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ThisWorkbook" defaultThemeVersion="124226"/>
  <xr:revisionPtr revIDLastSave="0" documentId="13_ncr:1_{52F3C84C-2AAD-4940-81A5-775B54441998}" xr6:coauthVersionLast="47" xr6:coauthVersionMax="47" xr10:uidLastSave="{00000000-0000-0000-0000-000000000000}"/>
  <bookViews>
    <workbookView xWindow="-110" yWindow="-110" windowWidth="19420" windowHeight="10300" firstSheet="21" activeTab="29" xr2:uid="{00000000-000D-0000-FFFF-FFFF00000000}"/>
  </bookViews>
  <sheets>
    <sheet name="01.11" sheetId="340" r:id="rId1"/>
    <sheet name="02.11" sheetId="341" r:id="rId2"/>
    <sheet name="03.11" sheetId="371" r:id="rId3"/>
    <sheet name="04.11" sheetId="372" r:id="rId4"/>
    <sheet name="05.11" sheetId="373" r:id="rId5"/>
    <sheet name="06.11" sheetId="374" r:id="rId6"/>
    <sheet name="07.11" sheetId="375" r:id="rId7"/>
    <sheet name="08.11" sheetId="376" r:id="rId8"/>
    <sheet name="09.11" sheetId="377" r:id="rId9"/>
    <sheet name="10.11" sheetId="378" r:id="rId10"/>
    <sheet name="11.11 " sheetId="379" r:id="rId11"/>
    <sheet name="12.11 " sheetId="382" r:id="rId12"/>
    <sheet name="13.11" sheetId="381" r:id="rId13"/>
    <sheet name="14.11" sheetId="380" r:id="rId14"/>
    <sheet name="15.11" sheetId="383" r:id="rId15"/>
    <sheet name="16.11" sheetId="384" r:id="rId16"/>
    <sheet name="17.11" sheetId="385" r:id="rId17"/>
    <sheet name="18.11" sheetId="386" r:id="rId18"/>
    <sheet name="19.11" sheetId="387" r:id="rId19"/>
    <sheet name="20.11" sheetId="388" r:id="rId20"/>
    <sheet name="21.11 " sheetId="389" r:id="rId21"/>
    <sheet name="22.11 " sheetId="391" r:id="rId22"/>
    <sheet name="23.11 " sheetId="392" r:id="rId23"/>
    <sheet name="24.11" sheetId="393" r:id="rId24"/>
    <sheet name="25.11" sheetId="394" r:id="rId25"/>
    <sheet name="26.11" sheetId="395" r:id="rId26"/>
    <sheet name="27.11" sheetId="396" r:id="rId27"/>
    <sheet name="28.11" sheetId="397" r:id="rId28"/>
    <sheet name="29.11 " sheetId="398" r:id="rId29"/>
    <sheet name="30.11 " sheetId="399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49" i="399" l="1"/>
  <c r="CS49" i="399"/>
  <c r="CR49" i="399"/>
  <c r="CQ49" i="399"/>
  <c r="CP49" i="399"/>
  <c r="CO49" i="399"/>
  <c r="CN49" i="399"/>
  <c r="CM49" i="399"/>
  <c r="CL49" i="399"/>
  <c r="CK49" i="399"/>
  <c r="CJ49" i="399"/>
  <c r="CI49" i="399"/>
  <c r="CH49" i="399"/>
  <c r="CG49" i="399"/>
  <c r="CF49" i="399"/>
  <c r="CE49" i="399"/>
  <c r="CD49" i="399"/>
  <c r="CC49" i="399"/>
  <c r="CB49" i="399"/>
  <c r="CA49" i="399"/>
  <c r="BZ49" i="399"/>
  <c r="BY49" i="399"/>
  <c r="BX49" i="399"/>
  <c r="BW49" i="399"/>
  <c r="BV49" i="399"/>
  <c r="BU49" i="399"/>
  <c r="BT49" i="399"/>
  <c r="BS49" i="399"/>
  <c r="BR49" i="399"/>
  <c r="BQ49" i="399"/>
  <c r="BP49" i="399"/>
  <c r="BO49" i="399"/>
  <c r="BN49" i="399"/>
  <c r="BM49" i="399"/>
  <c r="BL49" i="399"/>
  <c r="BK49" i="399"/>
  <c r="BJ49" i="399"/>
  <c r="BI49" i="399"/>
  <c r="BH49" i="399"/>
  <c r="BG49" i="399"/>
  <c r="BF49" i="399"/>
  <c r="BE49" i="399"/>
  <c r="BD49" i="399"/>
  <c r="BC49" i="399"/>
  <c r="BB49" i="399"/>
  <c r="BA49" i="399"/>
  <c r="AZ49" i="399"/>
  <c r="AY49" i="399"/>
  <c r="AX49" i="399"/>
  <c r="AW49" i="399"/>
  <c r="AV49" i="399"/>
  <c r="AU49" i="399"/>
  <c r="AT49" i="399"/>
  <c r="AS49" i="399"/>
  <c r="AR49" i="399"/>
  <c r="AQ49" i="399"/>
  <c r="AP49" i="399"/>
  <c r="AO49" i="399"/>
  <c r="AN49" i="399"/>
  <c r="AM49" i="399"/>
  <c r="AL49" i="399"/>
  <c r="AK49" i="399"/>
  <c r="AJ49" i="399"/>
  <c r="AI49" i="399"/>
  <c r="AH49" i="399"/>
  <c r="AG49" i="399"/>
  <c r="AF49" i="399"/>
  <c r="AE49" i="399"/>
  <c r="AD49" i="399"/>
  <c r="AC49" i="399"/>
  <c r="AB49" i="399"/>
  <c r="AA49" i="399"/>
  <c r="Z49" i="399"/>
  <c r="Y49" i="399"/>
  <c r="X49" i="399"/>
  <c r="W49" i="399"/>
  <c r="V49" i="399"/>
  <c r="U49" i="399"/>
  <c r="T49" i="399"/>
  <c r="S49" i="399"/>
  <c r="R49" i="399"/>
  <c r="Q49" i="399"/>
  <c r="P49" i="399"/>
  <c r="O49" i="399"/>
  <c r="N49" i="399"/>
  <c r="M49" i="399"/>
  <c r="L49" i="399"/>
  <c r="K49" i="399"/>
  <c r="J49" i="399"/>
  <c r="I49" i="399"/>
  <c r="H49" i="399"/>
  <c r="G49" i="399"/>
  <c r="F49" i="399"/>
  <c r="E49" i="399"/>
  <c r="D49" i="399"/>
  <c r="C49" i="399"/>
  <c r="B49" i="399"/>
  <c r="CT48" i="399"/>
  <c r="CS48" i="399"/>
  <c r="CR48" i="399"/>
  <c r="CQ48" i="399"/>
  <c r="CP48" i="399"/>
  <c r="CO48" i="399"/>
  <c r="CN48" i="399"/>
  <c r="CM48" i="399"/>
  <c r="CL48" i="399"/>
  <c r="CK48" i="399"/>
  <c r="CJ48" i="399"/>
  <c r="CI48" i="399"/>
  <c r="CH48" i="399"/>
  <c r="CG48" i="399"/>
  <c r="CF48" i="399"/>
  <c r="CE48" i="399"/>
  <c r="CD48" i="399"/>
  <c r="CC48" i="399"/>
  <c r="CB48" i="399"/>
  <c r="CA48" i="399"/>
  <c r="BZ48" i="399"/>
  <c r="BY48" i="399"/>
  <c r="BX48" i="399"/>
  <c r="BW48" i="399"/>
  <c r="BV48" i="399"/>
  <c r="BU48" i="399"/>
  <c r="BT48" i="399"/>
  <c r="BS48" i="399"/>
  <c r="BR48" i="399"/>
  <c r="BQ48" i="399"/>
  <c r="BP48" i="399"/>
  <c r="BO48" i="399"/>
  <c r="BN48" i="399"/>
  <c r="BM48" i="399"/>
  <c r="BL48" i="399"/>
  <c r="BK48" i="399"/>
  <c r="BJ48" i="399"/>
  <c r="BI48" i="399"/>
  <c r="BH48" i="399"/>
  <c r="BG48" i="399"/>
  <c r="BF48" i="399"/>
  <c r="BE48" i="399"/>
  <c r="BD48" i="399"/>
  <c r="BC48" i="399"/>
  <c r="BB48" i="399"/>
  <c r="BA48" i="399"/>
  <c r="AZ48" i="399"/>
  <c r="AY48" i="399"/>
  <c r="AX48" i="399"/>
  <c r="AW48" i="399"/>
  <c r="AV48" i="399"/>
  <c r="AU48" i="399"/>
  <c r="AT48" i="399"/>
  <c r="AS48" i="399"/>
  <c r="AR48" i="399"/>
  <c r="AQ48" i="399"/>
  <c r="AP48" i="399"/>
  <c r="AO48" i="399"/>
  <c r="AN48" i="399"/>
  <c r="AM48" i="399"/>
  <c r="AL48" i="399"/>
  <c r="AK48" i="399"/>
  <c r="AJ48" i="399"/>
  <c r="AI48" i="399"/>
  <c r="AH48" i="399"/>
  <c r="AG48" i="399"/>
  <c r="AF48" i="399"/>
  <c r="AE48" i="399"/>
  <c r="AD48" i="399"/>
  <c r="AC48" i="399"/>
  <c r="AB48" i="399"/>
  <c r="AA48" i="399"/>
  <c r="Z48" i="399"/>
  <c r="Y48" i="399"/>
  <c r="X48" i="399"/>
  <c r="W48" i="399"/>
  <c r="V48" i="399"/>
  <c r="U48" i="399"/>
  <c r="T48" i="399"/>
  <c r="S48" i="399"/>
  <c r="R48" i="399"/>
  <c r="Q48" i="399"/>
  <c r="P48" i="399"/>
  <c r="O48" i="399"/>
  <c r="N48" i="399"/>
  <c r="M48" i="399"/>
  <c r="L48" i="399"/>
  <c r="K48" i="399"/>
  <c r="J48" i="399"/>
  <c r="I48" i="399"/>
  <c r="H48" i="399"/>
  <c r="G48" i="399"/>
  <c r="F48" i="399"/>
  <c r="E48" i="399"/>
  <c r="D48" i="399"/>
  <c r="C48" i="399"/>
  <c r="B48" i="399"/>
  <c r="CT47" i="399"/>
  <c r="CS47" i="399"/>
  <c r="CR47" i="399"/>
  <c r="CQ47" i="399"/>
  <c r="CP47" i="399"/>
  <c r="CO47" i="399"/>
  <c r="CN47" i="399"/>
  <c r="CM47" i="399"/>
  <c r="CL47" i="399"/>
  <c r="CK47" i="399"/>
  <c r="CJ47" i="399"/>
  <c r="CI47" i="399"/>
  <c r="CH47" i="399"/>
  <c r="CG47" i="399"/>
  <c r="CF47" i="399"/>
  <c r="CE47" i="399"/>
  <c r="CD47" i="399"/>
  <c r="CC47" i="399"/>
  <c r="CB47" i="399"/>
  <c r="CA47" i="399"/>
  <c r="BZ47" i="399"/>
  <c r="BY47" i="399"/>
  <c r="BX47" i="399"/>
  <c r="BW47" i="399"/>
  <c r="BV47" i="399"/>
  <c r="BU47" i="399"/>
  <c r="BT47" i="399"/>
  <c r="BS47" i="399"/>
  <c r="BR47" i="399"/>
  <c r="BQ47" i="399"/>
  <c r="BP47" i="399"/>
  <c r="BO47" i="399"/>
  <c r="BN47" i="399"/>
  <c r="BM47" i="399"/>
  <c r="BL47" i="399"/>
  <c r="BK47" i="399"/>
  <c r="BJ47" i="399"/>
  <c r="BI47" i="399"/>
  <c r="BH47" i="399"/>
  <c r="BG47" i="399"/>
  <c r="BF47" i="399"/>
  <c r="BE47" i="399"/>
  <c r="BD47" i="399"/>
  <c r="BC47" i="399"/>
  <c r="BB47" i="399"/>
  <c r="BA47" i="399"/>
  <c r="AZ47" i="399"/>
  <c r="AY47" i="399"/>
  <c r="AX47" i="399"/>
  <c r="AW47" i="399"/>
  <c r="AV47" i="399"/>
  <c r="AU47" i="399"/>
  <c r="AT47" i="399"/>
  <c r="AS47" i="399"/>
  <c r="AR47" i="399"/>
  <c r="AQ47" i="399"/>
  <c r="AP47" i="399"/>
  <c r="AO47" i="399"/>
  <c r="AN47" i="399"/>
  <c r="AM47" i="399"/>
  <c r="AL47" i="399"/>
  <c r="AK47" i="399"/>
  <c r="AJ47" i="399"/>
  <c r="AI47" i="399"/>
  <c r="AH47" i="399"/>
  <c r="AG47" i="399"/>
  <c r="AF47" i="399"/>
  <c r="AE47" i="399"/>
  <c r="AD47" i="399"/>
  <c r="AC47" i="399"/>
  <c r="AB47" i="399"/>
  <c r="AA47" i="399"/>
  <c r="Z47" i="399"/>
  <c r="Y47" i="399"/>
  <c r="X47" i="399"/>
  <c r="W47" i="399"/>
  <c r="V47" i="399"/>
  <c r="U47" i="399"/>
  <c r="T47" i="399"/>
  <c r="S47" i="399"/>
  <c r="R47" i="399"/>
  <c r="Q47" i="399"/>
  <c r="P47" i="399"/>
  <c r="O47" i="399"/>
  <c r="N47" i="399"/>
  <c r="M47" i="399"/>
  <c r="L47" i="399"/>
  <c r="K47" i="399"/>
  <c r="J47" i="399"/>
  <c r="I47" i="399"/>
  <c r="H47" i="399"/>
  <c r="G47" i="399"/>
  <c r="F47" i="399"/>
  <c r="E47" i="399"/>
  <c r="D47" i="399"/>
  <c r="C47" i="399"/>
  <c r="B47" i="399"/>
  <c r="CT46" i="399"/>
  <c r="CS46" i="399"/>
  <c r="CR46" i="399"/>
  <c r="CQ46" i="399"/>
  <c r="CP46" i="399"/>
  <c r="CO46" i="399"/>
  <c r="CN46" i="399"/>
  <c r="CM46" i="399"/>
  <c r="CL46" i="399"/>
  <c r="CK46" i="399"/>
  <c r="CJ46" i="399"/>
  <c r="CI46" i="399"/>
  <c r="CH46" i="399"/>
  <c r="CG46" i="399"/>
  <c r="CF46" i="399"/>
  <c r="CE46" i="399"/>
  <c r="CD46" i="399"/>
  <c r="CC46" i="399"/>
  <c r="CB46" i="399"/>
  <c r="CA46" i="399"/>
  <c r="BZ46" i="399"/>
  <c r="BY46" i="399"/>
  <c r="BX46" i="399"/>
  <c r="BW46" i="399"/>
  <c r="BV46" i="399"/>
  <c r="BU46" i="399"/>
  <c r="BT46" i="399"/>
  <c r="BS46" i="399"/>
  <c r="BR46" i="399"/>
  <c r="BQ46" i="399"/>
  <c r="BP46" i="399"/>
  <c r="BO46" i="399"/>
  <c r="BN46" i="399"/>
  <c r="BM46" i="399"/>
  <c r="BL46" i="399"/>
  <c r="BK46" i="399"/>
  <c r="BJ46" i="399"/>
  <c r="BI46" i="399"/>
  <c r="BH46" i="399"/>
  <c r="BG46" i="399"/>
  <c r="BF46" i="399"/>
  <c r="BE46" i="399"/>
  <c r="BD46" i="399"/>
  <c r="BC46" i="399"/>
  <c r="BB46" i="399"/>
  <c r="BA46" i="399"/>
  <c r="AZ46" i="399"/>
  <c r="AY46" i="399"/>
  <c r="AX46" i="399"/>
  <c r="AW46" i="399"/>
  <c r="AV46" i="399"/>
  <c r="AU46" i="399"/>
  <c r="AT46" i="399"/>
  <c r="AS46" i="399"/>
  <c r="AR46" i="399"/>
  <c r="AQ46" i="399"/>
  <c r="AP46" i="399"/>
  <c r="AO46" i="399"/>
  <c r="AN46" i="399"/>
  <c r="AM46" i="399"/>
  <c r="AL46" i="399"/>
  <c r="AK46" i="399"/>
  <c r="AJ46" i="399"/>
  <c r="AI46" i="399"/>
  <c r="AH46" i="399"/>
  <c r="AG46" i="399"/>
  <c r="AF46" i="399"/>
  <c r="AE46" i="399"/>
  <c r="AD46" i="399"/>
  <c r="AC46" i="399"/>
  <c r="AB46" i="399"/>
  <c r="AA46" i="399"/>
  <c r="Z46" i="399"/>
  <c r="Y46" i="399"/>
  <c r="X46" i="399"/>
  <c r="W46" i="399"/>
  <c r="V46" i="399"/>
  <c r="U46" i="399"/>
  <c r="T46" i="399"/>
  <c r="S46" i="399"/>
  <c r="R46" i="399"/>
  <c r="Q46" i="399"/>
  <c r="P46" i="399"/>
  <c r="O46" i="399"/>
  <c r="N46" i="399"/>
  <c r="M46" i="399"/>
  <c r="L46" i="399"/>
  <c r="K46" i="399"/>
  <c r="J46" i="399"/>
  <c r="I46" i="399"/>
  <c r="H46" i="399"/>
  <c r="G46" i="399"/>
  <c r="F46" i="399"/>
  <c r="E46" i="399"/>
  <c r="D46" i="399"/>
  <c r="C46" i="399"/>
  <c r="B46" i="399"/>
  <c r="CT45" i="399"/>
  <c r="CS45" i="399"/>
  <c r="CR45" i="399"/>
  <c r="CQ45" i="399"/>
  <c r="CP45" i="399"/>
  <c r="CO45" i="399"/>
  <c r="CN45" i="399"/>
  <c r="CM45" i="399"/>
  <c r="CL45" i="399"/>
  <c r="CK45" i="399"/>
  <c r="CJ45" i="399"/>
  <c r="CI45" i="399"/>
  <c r="CH45" i="399"/>
  <c r="CG45" i="399"/>
  <c r="CF45" i="399"/>
  <c r="CE45" i="399"/>
  <c r="CD45" i="399"/>
  <c r="CC45" i="399"/>
  <c r="CB45" i="399"/>
  <c r="CA45" i="399"/>
  <c r="BZ45" i="399"/>
  <c r="BY45" i="399"/>
  <c r="BX45" i="399"/>
  <c r="BW45" i="399"/>
  <c r="BV45" i="399"/>
  <c r="BU45" i="399"/>
  <c r="BT45" i="399"/>
  <c r="BS45" i="399"/>
  <c r="BR45" i="399"/>
  <c r="BQ45" i="399"/>
  <c r="BP45" i="399"/>
  <c r="BO45" i="399"/>
  <c r="BN45" i="399"/>
  <c r="BM45" i="399"/>
  <c r="BL45" i="399"/>
  <c r="BK45" i="399"/>
  <c r="BJ45" i="399"/>
  <c r="BI45" i="399"/>
  <c r="BH45" i="399"/>
  <c r="BG45" i="399"/>
  <c r="BF45" i="399"/>
  <c r="BE45" i="399"/>
  <c r="BD45" i="399"/>
  <c r="BC45" i="399"/>
  <c r="BB45" i="399"/>
  <c r="BA45" i="399"/>
  <c r="AZ45" i="399"/>
  <c r="AY45" i="399"/>
  <c r="AX45" i="399"/>
  <c r="AW45" i="399"/>
  <c r="AV45" i="399"/>
  <c r="AU45" i="399"/>
  <c r="AT45" i="399"/>
  <c r="AS45" i="399"/>
  <c r="AR45" i="399"/>
  <c r="AQ45" i="399"/>
  <c r="AP45" i="399"/>
  <c r="AO45" i="399"/>
  <c r="AN45" i="399"/>
  <c r="AM45" i="399"/>
  <c r="AM50" i="399" s="1"/>
  <c r="AL45" i="399"/>
  <c r="AK45" i="399"/>
  <c r="AJ45" i="399"/>
  <c r="AI45" i="399"/>
  <c r="AH45" i="399"/>
  <c r="AG45" i="399"/>
  <c r="AF45" i="399"/>
  <c r="AE45" i="399"/>
  <c r="AD45" i="399"/>
  <c r="AC45" i="399"/>
  <c r="AB45" i="399"/>
  <c r="AA45" i="399"/>
  <c r="AA50" i="399" s="1"/>
  <c r="Z45" i="399"/>
  <c r="Y45" i="399"/>
  <c r="X45" i="399"/>
  <c r="W45" i="399"/>
  <c r="V45" i="399"/>
  <c r="U45" i="399"/>
  <c r="T45" i="399"/>
  <c r="S45" i="399"/>
  <c r="R45" i="399"/>
  <c r="Q45" i="399"/>
  <c r="P45" i="399"/>
  <c r="O45" i="399"/>
  <c r="O50" i="399" s="1"/>
  <c r="N45" i="399"/>
  <c r="M45" i="399"/>
  <c r="L45" i="399"/>
  <c r="K45" i="399"/>
  <c r="J45" i="399"/>
  <c r="I45" i="399"/>
  <c r="H45" i="399"/>
  <c r="G45" i="399"/>
  <c r="F45" i="399"/>
  <c r="E45" i="399"/>
  <c r="D45" i="399"/>
  <c r="C45" i="399"/>
  <c r="C50" i="399" s="1"/>
  <c r="B45" i="399"/>
  <c r="CT44" i="399"/>
  <c r="CS44" i="399"/>
  <c r="CR44" i="399"/>
  <c r="CQ44" i="399"/>
  <c r="CP44" i="399"/>
  <c r="CO44" i="399"/>
  <c r="CN44" i="399"/>
  <c r="CM44" i="399"/>
  <c r="CL44" i="399"/>
  <c r="CK44" i="399"/>
  <c r="CJ44" i="399"/>
  <c r="CI44" i="399"/>
  <c r="CH44" i="399"/>
  <c r="CG44" i="399"/>
  <c r="CF44" i="399"/>
  <c r="CE44" i="399"/>
  <c r="CD44" i="399"/>
  <c r="CC44" i="399"/>
  <c r="CC50" i="399" s="1"/>
  <c r="CB44" i="399"/>
  <c r="CA44" i="399"/>
  <c r="BZ44" i="399"/>
  <c r="BY44" i="399"/>
  <c r="BX44" i="399"/>
  <c r="BW44" i="399"/>
  <c r="BV44" i="399"/>
  <c r="BU44" i="399"/>
  <c r="BT44" i="399"/>
  <c r="BS44" i="399"/>
  <c r="BR44" i="399"/>
  <c r="BQ44" i="399"/>
  <c r="BP44" i="399"/>
  <c r="BO44" i="399"/>
  <c r="BN44" i="399"/>
  <c r="BM44" i="399"/>
  <c r="BL44" i="399"/>
  <c r="BK44" i="399"/>
  <c r="BJ44" i="399"/>
  <c r="BI44" i="399"/>
  <c r="BH44" i="399"/>
  <c r="BG44" i="399"/>
  <c r="BF44" i="399"/>
  <c r="BE44" i="399"/>
  <c r="BD44" i="399"/>
  <c r="BC44" i="399"/>
  <c r="BB44" i="399"/>
  <c r="BA44" i="399"/>
  <c r="AZ44" i="399"/>
  <c r="AY44" i="399"/>
  <c r="AX44" i="399"/>
  <c r="AW44" i="399"/>
  <c r="AV44" i="399"/>
  <c r="AU44" i="399"/>
  <c r="AT44" i="399"/>
  <c r="AS44" i="399"/>
  <c r="AR44" i="399"/>
  <c r="AQ44" i="399"/>
  <c r="AP44" i="399"/>
  <c r="AO44" i="399"/>
  <c r="AN44" i="399"/>
  <c r="AM44" i="399"/>
  <c r="AL44" i="399"/>
  <c r="AK44" i="399"/>
  <c r="AJ44" i="399"/>
  <c r="AI44" i="399"/>
  <c r="AH44" i="399"/>
  <c r="AG44" i="399"/>
  <c r="AF44" i="399"/>
  <c r="AE44" i="399"/>
  <c r="AD44" i="399"/>
  <c r="AC44" i="399"/>
  <c r="AB44" i="399"/>
  <c r="AA44" i="399"/>
  <c r="Z44" i="399"/>
  <c r="Y44" i="399"/>
  <c r="X44" i="399"/>
  <c r="W44" i="399"/>
  <c r="V44" i="399"/>
  <c r="U44" i="399"/>
  <c r="T44" i="399"/>
  <c r="S44" i="399"/>
  <c r="R44" i="399"/>
  <c r="Q44" i="399"/>
  <c r="P44" i="399"/>
  <c r="O44" i="399"/>
  <c r="N44" i="399"/>
  <c r="M44" i="399"/>
  <c r="L44" i="399"/>
  <c r="K44" i="399"/>
  <c r="J44" i="399"/>
  <c r="I44" i="399"/>
  <c r="H44" i="399"/>
  <c r="G44" i="399"/>
  <c r="F44" i="399"/>
  <c r="E44" i="399"/>
  <c r="D44" i="399"/>
  <c r="C44" i="399"/>
  <c r="B44" i="399"/>
  <c r="CT43" i="399"/>
  <c r="CS43" i="399"/>
  <c r="CR43" i="399"/>
  <c r="CQ43" i="399"/>
  <c r="CP43" i="399"/>
  <c r="CO43" i="399"/>
  <c r="CN43" i="399"/>
  <c r="CM43" i="399"/>
  <c r="CL43" i="399"/>
  <c r="CK43" i="399"/>
  <c r="CJ43" i="399"/>
  <c r="CI43" i="399"/>
  <c r="CH43" i="399"/>
  <c r="CG43" i="399"/>
  <c r="CF43" i="399"/>
  <c r="CE43" i="399"/>
  <c r="CD43" i="399"/>
  <c r="CC43" i="399"/>
  <c r="CB43" i="399"/>
  <c r="CA43" i="399"/>
  <c r="BZ43" i="399"/>
  <c r="BY43" i="399"/>
  <c r="BX43" i="399"/>
  <c r="BW43" i="399"/>
  <c r="BV43" i="399"/>
  <c r="BU43" i="399"/>
  <c r="BT43" i="399"/>
  <c r="BS43" i="399"/>
  <c r="BR43" i="399"/>
  <c r="BQ43" i="399"/>
  <c r="BP43" i="399"/>
  <c r="BO43" i="399"/>
  <c r="BN43" i="399"/>
  <c r="BM43" i="399"/>
  <c r="BL43" i="399"/>
  <c r="BK43" i="399"/>
  <c r="BJ43" i="399"/>
  <c r="BI43" i="399"/>
  <c r="BH43" i="399"/>
  <c r="BG43" i="399"/>
  <c r="BF43" i="399"/>
  <c r="BE43" i="399"/>
  <c r="BD43" i="399"/>
  <c r="BC43" i="399"/>
  <c r="BB43" i="399"/>
  <c r="BA43" i="399"/>
  <c r="AZ43" i="399"/>
  <c r="AY43" i="399"/>
  <c r="AX43" i="399"/>
  <c r="AW43" i="399"/>
  <c r="AV43" i="399"/>
  <c r="AU43" i="399"/>
  <c r="AT43" i="399"/>
  <c r="AS43" i="399"/>
  <c r="AR43" i="399"/>
  <c r="AQ43" i="399"/>
  <c r="AP43" i="399"/>
  <c r="AO43" i="399"/>
  <c r="AN43" i="399"/>
  <c r="AM43" i="399"/>
  <c r="AL43" i="399"/>
  <c r="AK43" i="399"/>
  <c r="AJ43" i="399"/>
  <c r="AI43" i="399"/>
  <c r="AH43" i="399"/>
  <c r="AG43" i="399"/>
  <c r="AF43" i="399"/>
  <c r="AE43" i="399"/>
  <c r="AD43" i="399"/>
  <c r="AC43" i="399"/>
  <c r="AB43" i="399"/>
  <c r="AA43" i="399"/>
  <c r="Z43" i="399"/>
  <c r="Y43" i="399"/>
  <c r="X43" i="399"/>
  <c r="W43" i="399"/>
  <c r="V43" i="399"/>
  <c r="U43" i="399"/>
  <c r="T43" i="399"/>
  <c r="S43" i="399"/>
  <c r="R43" i="399"/>
  <c r="Q43" i="399"/>
  <c r="P43" i="399"/>
  <c r="O43" i="399"/>
  <c r="N43" i="399"/>
  <c r="M43" i="399"/>
  <c r="L43" i="399"/>
  <c r="K43" i="399"/>
  <c r="J43" i="399"/>
  <c r="I43" i="399"/>
  <c r="H43" i="399"/>
  <c r="G43" i="399"/>
  <c r="F43" i="399"/>
  <c r="E43" i="399"/>
  <c r="D43" i="399"/>
  <c r="C43" i="399"/>
  <c r="B43" i="399"/>
  <c r="CT42" i="399"/>
  <c r="CS42" i="399"/>
  <c r="CR42" i="399"/>
  <c r="CQ42" i="399"/>
  <c r="CP42" i="399"/>
  <c r="CO42" i="399"/>
  <c r="CN42" i="399"/>
  <c r="CM42" i="399"/>
  <c r="CL42" i="399"/>
  <c r="CK42" i="399"/>
  <c r="CJ42" i="399"/>
  <c r="CI42" i="399"/>
  <c r="CI50" i="399" s="1"/>
  <c r="CH42" i="399"/>
  <c r="CG42" i="399"/>
  <c r="CF42" i="399"/>
  <c r="CE42" i="399"/>
  <c r="CD42" i="399"/>
  <c r="CC42" i="399"/>
  <c r="CB42" i="399"/>
  <c r="CA42" i="399"/>
  <c r="BZ42" i="399"/>
  <c r="BY42" i="399"/>
  <c r="BX42" i="399"/>
  <c r="BW42" i="399"/>
  <c r="BW50" i="399" s="1"/>
  <c r="BV42" i="399"/>
  <c r="BU42" i="399"/>
  <c r="BT42" i="399"/>
  <c r="BS42" i="399"/>
  <c r="BR42" i="399"/>
  <c r="BQ42" i="399"/>
  <c r="BP42" i="399"/>
  <c r="BO42" i="399"/>
  <c r="BN42" i="399"/>
  <c r="BM42" i="399"/>
  <c r="BL42" i="399"/>
  <c r="BK42" i="399"/>
  <c r="BK50" i="399" s="1"/>
  <c r="BJ42" i="399"/>
  <c r="BI42" i="399"/>
  <c r="BH42" i="399"/>
  <c r="BG42" i="399"/>
  <c r="BF42" i="399"/>
  <c r="BE42" i="399"/>
  <c r="BD42" i="399"/>
  <c r="BC42" i="399"/>
  <c r="BB42" i="399"/>
  <c r="BA42" i="399"/>
  <c r="AZ42" i="399"/>
  <c r="AY42" i="399"/>
  <c r="AY50" i="399" s="1"/>
  <c r="AX42" i="399"/>
  <c r="AW42" i="399"/>
  <c r="AV42" i="399"/>
  <c r="AU42" i="399"/>
  <c r="AT42" i="399"/>
  <c r="AS42" i="399"/>
  <c r="AR42" i="399"/>
  <c r="AQ42" i="399"/>
  <c r="AP42" i="399"/>
  <c r="AO42" i="399"/>
  <c r="AN42" i="399"/>
  <c r="AM42" i="399"/>
  <c r="AL42" i="399"/>
  <c r="AK42" i="399"/>
  <c r="AJ42" i="399"/>
  <c r="AI42" i="399"/>
  <c r="AH42" i="399"/>
  <c r="AG42" i="399"/>
  <c r="AF42" i="399"/>
  <c r="AE42" i="399"/>
  <c r="AD42" i="399"/>
  <c r="AC42" i="399"/>
  <c r="AB42" i="399"/>
  <c r="AA42" i="399"/>
  <c r="Z42" i="399"/>
  <c r="Y42" i="399"/>
  <c r="X42" i="399"/>
  <c r="W42" i="399"/>
  <c r="V42" i="399"/>
  <c r="U42" i="399"/>
  <c r="T42" i="399"/>
  <c r="S42" i="399"/>
  <c r="R42" i="399"/>
  <c r="Q42" i="399"/>
  <c r="P42" i="399"/>
  <c r="O42" i="399"/>
  <c r="N42" i="399"/>
  <c r="M42" i="399"/>
  <c r="L42" i="399"/>
  <c r="K42" i="399"/>
  <c r="J42" i="399"/>
  <c r="I42" i="399"/>
  <c r="H42" i="399"/>
  <c r="G42" i="399"/>
  <c r="F42" i="399"/>
  <c r="E42" i="399"/>
  <c r="D42" i="399"/>
  <c r="C42" i="399"/>
  <c r="B42" i="399"/>
  <c r="CT49" i="398"/>
  <c r="CS49" i="398"/>
  <c r="CR49" i="398"/>
  <c r="CQ49" i="398"/>
  <c r="CP49" i="398"/>
  <c r="CO49" i="398"/>
  <c r="CN49" i="398"/>
  <c r="CM49" i="398"/>
  <c r="CL49" i="398"/>
  <c r="CK49" i="398"/>
  <c r="CJ49" i="398"/>
  <c r="CI49" i="398"/>
  <c r="CH49" i="398"/>
  <c r="CG49" i="398"/>
  <c r="CF49" i="398"/>
  <c r="CE49" i="398"/>
  <c r="CD49" i="398"/>
  <c r="CC49" i="398"/>
  <c r="CB49" i="398"/>
  <c r="CA49" i="398"/>
  <c r="BZ49" i="398"/>
  <c r="BY49" i="398"/>
  <c r="BX49" i="398"/>
  <c r="BW49" i="398"/>
  <c r="BV49" i="398"/>
  <c r="BU49" i="398"/>
  <c r="BT49" i="398"/>
  <c r="BS49" i="398"/>
  <c r="BR49" i="398"/>
  <c r="BQ49" i="398"/>
  <c r="BP49" i="398"/>
  <c r="BO49" i="398"/>
  <c r="BN49" i="398"/>
  <c r="BM49" i="398"/>
  <c r="BL49" i="398"/>
  <c r="BK49" i="398"/>
  <c r="BJ49" i="398"/>
  <c r="BI49" i="398"/>
  <c r="BH49" i="398"/>
  <c r="BG49" i="398"/>
  <c r="BF49" i="398"/>
  <c r="BE49" i="398"/>
  <c r="BD49" i="398"/>
  <c r="BC49" i="398"/>
  <c r="BB49" i="398"/>
  <c r="BA49" i="398"/>
  <c r="AZ49" i="398"/>
  <c r="AY49" i="398"/>
  <c r="AX49" i="398"/>
  <c r="AW49" i="398"/>
  <c r="AV49" i="398"/>
  <c r="AU49" i="398"/>
  <c r="AT49" i="398"/>
  <c r="AS49" i="398"/>
  <c r="AR49" i="398"/>
  <c r="AQ49" i="398"/>
  <c r="AP49" i="398"/>
  <c r="AO49" i="398"/>
  <c r="AN49" i="398"/>
  <c r="AM49" i="398"/>
  <c r="AL49" i="398"/>
  <c r="AK49" i="398"/>
  <c r="AJ49" i="398"/>
  <c r="AI49" i="398"/>
  <c r="AH49" i="398"/>
  <c r="AG49" i="398"/>
  <c r="AF49" i="398"/>
  <c r="AE49" i="398"/>
  <c r="AD49" i="398"/>
  <c r="AC49" i="398"/>
  <c r="AB49" i="398"/>
  <c r="AA49" i="398"/>
  <c r="Z49" i="398"/>
  <c r="Y49" i="398"/>
  <c r="X49" i="398"/>
  <c r="W49" i="398"/>
  <c r="V49" i="398"/>
  <c r="U49" i="398"/>
  <c r="T49" i="398"/>
  <c r="S49" i="398"/>
  <c r="R49" i="398"/>
  <c r="Q49" i="398"/>
  <c r="P49" i="398"/>
  <c r="O49" i="398"/>
  <c r="N49" i="398"/>
  <c r="M49" i="398"/>
  <c r="L49" i="398"/>
  <c r="K49" i="398"/>
  <c r="J49" i="398"/>
  <c r="I49" i="398"/>
  <c r="H49" i="398"/>
  <c r="G49" i="398"/>
  <c r="F49" i="398"/>
  <c r="E49" i="398"/>
  <c r="D49" i="398"/>
  <c r="C49" i="398"/>
  <c r="B49" i="398"/>
  <c r="CT48" i="398"/>
  <c r="CS48" i="398"/>
  <c r="CR48" i="398"/>
  <c r="CQ48" i="398"/>
  <c r="CP48" i="398"/>
  <c r="CO48" i="398"/>
  <c r="CN48" i="398"/>
  <c r="CM48" i="398"/>
  <c r="CL48" i="398"/>
  <c r="CK48" i="398"/>
  <c r="CJ48" i="398"/>
  <c r="CI48" i="398"/>
  <c r="CH48" i="398"/>
  <c r="CG48" i="398"/>
  <c r="CF48" i="398"/>
  <c r="CE48" i="398"/>
  <c r="CD48" i="398"/>
  <c r="CC48" i="398"/>
  <c r="CB48" i="398"/>
  <c r="CA48" i="398"/>
  <c r="BZ48" i="398"/>
  <c r="BY48" i="398"/>
  <c r="BX48" i="398"/>
  <c r="BW48" i="398"/>
  <c r="BV48" i="398"/>
  <c r="BU48" i="398"/>
  <c r="BT48" i="398"/>
  <c r="BS48" i="398"/>
  <c r="BR48" i="398"/>
  <c r="BQ48" i="398"/>
  <c r="BP48" i="398"/>
  <c r="BO48" i="398"/>
  <c r="BN48" i="398"/>
  <c r="BM48" i="398"/>
  <c r="BL48" i="398"/>
  <c r="BK48" i="398"/>
  <c r="BJ48" i="398"/>
  <c r="BI48" i="398"/>
  <c r="BH48" i="398"/>
  <c r="BG48" i="398"/>
  <c r="BF48" i="398"/>
  <c r="BE48" i="398"/>
  <c r="BD48" i="398"/>
  <c r="BC48" i="398"/>
  <c r="BB48" i="398"/>
  <c r="BA48" i="398"/>
  <c r="AZ48" i="398"/>
  <c r="AY48" i="398"/>
  <c r="AX48" i="398"/>
  <c r="AW48" i="398"/>
  <c r="AV48" i="398"/>
  <c r="AU48" i="398"/>
  <c r="AT48" i="398"/>
  <c r="AS48" i="398"/>
  <c r="AR48" i="398"/>
  <c r="AQ48" i="398"/>
  <c r="AP48" i="398"/>
  <c r="AO48" i="398"/>
  <c r="AN48" i="398"/>
  <c r="AM48" i="398"/>
  <c r="AL48" i="398"/>
  <c r="AK48" i="398"/>
  <c r="AJ48" i="398"/>
  <c r="AI48" i="398"/>
  <c r="AH48" i="398"/>
  <c r="AG48" i="398"/>
  <c r="AF48" i="398"/>
  <c r="AE48" i="398"/>
  <c r="AD48" i="398"/>
  <c r="AC48" i="398"/>
  <c r="AB48" i="398"/>
  <c r="AA48" i="398"/>
  <c r="Z48" i="398"/>
  <c r="Y48" i="398"/>
  <c r="X48" i="398"/>
  <c r="W48" i="398"/>
  <c r="V48" i="398"/>
  <c r="U48" i="398"/>
  <c r="T48" i="398"/>
  <c r="S48" i="398"/>
  <c r="R48" i="398"/>
  <c r="Q48" i="398"/>
  <c r="P48" i="398"/>
  <c r="O48" i="398"/>
  <c r="N48" i="398"/>
  <c r="M48" i="398"/>
  <c r="L48" i="398"/>
  <c r="K48" i="398"/>
  <c r="J48" i="398"/>
  <c r="I48" i="398"/>
  <c r="H48" i="398"/>
  <c r="G48" i="398"/>
  <c r="F48" i="398"/>
  <c r="E48" i="398"/>
  <c r="D48" i="398"/>
  <c r="C48" i="398"/>
  <c r="B48" i="398"/>
  <c r="CT47" i="398"/>
  <c r="CS47" i="398"/>
  <c r="CR47" i="398"/>
  <c r="CQ47" i="398"/>
  <c r="CP47" i="398"/>
  <c r="CO47" i="398"/>
  <c r="CN47" i="398"/>
  <c r="CM47" i="398"/>
  <c r="CL47" i="398"/>
  <c r="CK47" i="398"/>
  <c r="CJ47" i="398"/>
  <c r="CI47" i="398"/>
  <c r="CH47" i="398"/>
  <c r="CG47" i="398"/>
  <c r="CF47" i="398"/>
  <c r="CE47" i="398"/>
  <c r="CD47" i="398"/>
  <c r="CC47" i="398"/>
  <c r="CB47" i="398"/>
  <c r="CA47" i="398"/>
  <c r="BZ47" i="398"/>
  <c r="BY47" i="398"/>
  <c r="BX47" i="398"/>
  <c r="BW47" i="398"/>
  <c r="BV47" i="398"/>
  <c r="BU47" i="398"/>
  <c r="BT47" i="398"/>
  <c r="BS47" i="398"/>
  <c r="BR47" i="398"/>
  <c r="BQ47" i="398"/>
  <c r="BP47" i="398"/>
  <c r="BO47" i="398"/>
  <c r="BN47" i="398"/>
  <c r="BM47" i="398"/>
  <c r="BL47" i="398"/>
  <c r="BK47" i="398"/>
  <c r="BJ47" i="398"/>
  <c r="BI47" i="398"/>
  <c r="BH47" i="398"/>
  <c r="BG47" i="398"/>
  <c r="BF47" i="398"/>
  <c r="BE47" i="398"/>
  <c r="BD47" i="398"/>
  <c r="BC47" i="398"/>
  <c r="BB47" i="398"/>
  <c r="BA47" i="398"/>
  <c r="AZ47" i="398"/>
  <c r="AY47" i="398"/>
  <c r="AX47" i="398"/>
  <c r="AW47" i="398"/>
  <c r="AV47" i="398"/>
  <c r="AU47" i="398"/>
  <c r="AT47" i="398"/>
  <c r="AS47" i="398"/>
  <c r="AR47" i="398"/>
  <c r="AQ47" i="398"/>
  <c r="AP47" i="398"/>
  <c r="AO47" i="398"/>
  <c r="AN47" i="398"/>
  <c r="AM47" i="398"/>
  <c r="AL47" i="398"/>
  <c r="AK47" i="398"/>
  <c r="AJ47" i="398"/>
  <c r="AI47" i="398"/>
  <c r="AH47" i="398"/>
  <c r="AG47" i="398"/>
  <c r="AF47" i="398"/>
  <c r="AE47" i="398"/>
  <c r="AD47" i="398"/>
  <c r="AC47" i="398"/>
  <c r="AB47" i="398"/>
  <c r="AA47" i="398"/>
  <c r="Z47" i="398"/>
  <c r="Y47" i="398"/>
  <c r="X47" i="398"/>
  <c r="W47" i="398"/>
  <c r="V47" i="398"/>
  <c r="U47" i="398"/>
  <c r="T47" i="398"/>
  <c r="S47" i="398"/>
  <c r="R47" i="398"/>
  <c r="Q47" i="398"/>
  <c r="P47" i="398"/>
  <c r="O47" i="398"/>
  <c r="N47" i="398"/>
  <c r="M47" i="398"/>
  <c r="L47" i="398"/>
  <c r="K47" i="398"/>
  <c r="J47" i="398"/>
  <c r="I47" i="398"/>
  <c r="H47" i="398"/>
  <c r="G47" i="398"/>
  <c r="F47" i="398"/>
  <c r="E47" i="398"/>
  <c r="D47" i="398"/>
  <c r="C47" i="398"/>
  <c r="B47" i="398"/>
  <c r="CT46" i="398"/>
  <c r="CS46" i="398"/>
  <c r="CR46" i="398"/>
  <c r="CQ46" i="398"/>
  <c r="CP46" i="398"/>
  <c r="CO46" i="398"/>
  <c r="CN46" i="398"/>
  <c r="CM46" i="398"/>
  <c r="CL46" i="398"/>
  <c r="CK46" i="398"/>
  <c r="CJ46" i="398"/>
  <c r="CI46" i="398"/>
  <c r="CH46" i="398"/>
  <c r="CG46" i="398"/>
  <c r="CF46" i="398"/>
  <c r="CE46" i="398"/>
  <c r="CD46" i="398"/>
  <c r="CC46" i="398"/>
  <c r="CB46" i="398"/>
  <c r="CA46" i="398"/>
  <c r="BZ46" i="398"/>
  <c r="BY46" i="398"/>
  <c r="BX46" i="398"/>
  <c r="BW46" i="398"/>
  <c r="BV46" i="398"/>
  <c r="BU46" i="398"/>
  <c r="BT46" i="398"/>
  <c r="BS46" i="398"/>
  <c r="BR46" i="398"/>
  <c r="BQ46" i="398"/>
  <c r="BP46" i="398"/>
  <c r="BO46" i="398"/>
  <c r="BN46" i="398"/>
  <c r="BM46" i="398"/>
  <c r="BL46" i="398"/>
  <c r="BK46" i="398"/>
  <c r="BJ46" i="398"/>
  <c r="BI46" i="398"/>
  <c r="BH46" i="398"/>
  <c r="BG46" i="398"/>
  <c r="BF46" i="398"/>
  <c r="BE46" i="398"/>
  <c r="BD46" i="398"/>
  <c r="BC46" i="398"/>
  <c r="BB46" i="398"/>
  <c r="BA46" i="398"/>
  <c r="AZ46" i="398"/>
  <c r="AY46" i="398"/>
  <c r="AX46" i="398"/>
  <c r="AW46" i="398"/>
  <c r="AV46" i="398"/>
  <c r="AU46" i="398"/>
  <c r="AT46" i="398"/>
  <c r="AS46" i="398"/>
  <c r="AR46" i="398"/>
  <c r="AQ46" i="398"/>
  <c r="AP46" i="398"/>
  <c r="AO46" i="398"/>
  <c r="AN46" i="398"/>
  <c r="AM46" i="398"/>
  <c r="AL46" i="398"/>
  <c r="AK46" i="398"/>
  <c r="AJ46" i="398"/>
  <c r="AI46" i="398"/>
  <c r="AH46" i="398"/>
  <c r="AG46" i="398"/>
  <c r="AF46" i="398"/>
  <c r="AE46" i="398"/>
  <c r="AD46" i="398"/>
  <c r="AC46" i="398"/>
  <c r="AB46" i="398"/>
  <c r="AA46" i="398"/>
  <c r="Z46" i="398"/>
  <c r="Y46" i="398"/>
  <c r="X46" i="398"/>
  <c r="W46" i="398"/>
  <c r="V46" i="398"/>
  <c r="U46" i="398"/>
  <c r="T46" i="398"/>
  <c r="S46" i="398"/>
  <c r="R46" i="398"/>
  <c r="Q46" i="398"/>
  <c r="P46" i="398"/>
  <c r="O46" i="398"/>
  <c r="N46" i="398"/>
  <c r="M46" i="398"/>
  <c r="L46" i="398"/>
  <c r="K46" i="398"/>
  <c r="J46" i="398"/>
  <c r="I46" i="398"/>
  <c r="H46" i="398"/>
  <c r="G46" i="398"/>
  <c r="F46" i="398"/>
  <c r="E46" i="398"/>
  <c r="D46" i="398"/>
  <c r="C46" i="398"/>
  <c r="B46" i="398"/>
  <c r="CT45" i="398"/>
  <c r="CS45" i="398"/>
  <c r="CR45" i="398"/>
  <c r="CQ45" i="398"/>
  <c r="CP45" i="398"/>
  <c r="CO45" i="398"/>
  <c r="CN45" i="398"/>
  <c r="CM45" i="398"/>
  <c r="CL45" i="398"/>
  <c r="CK45" i="398"/>
  <c r="CJ45" i="398"/>
  <c r="CI45" i="398"/>
  <c r="CH45" i="398"/>
  <c r="CG45" i="398"/>
  <c r="CF45" i="398"/>
  <c r="CE45" i="398"/>
  <c r="CD45" i="398"/>
  <c r="CC45" i="398"/>
  <c r="CB45" i="398"/>
  <c r="CA45" i="398"/>
  <c r="BZ45" i="398"/>
  <c r="BY45" i="398"/>
  <c r="BX45" i="398"/>
  <c r="BW45" i="398"/>
  <c r="BV45" i="398"/>
  <c r="BU45" i="398"/>
  <c r="BT45" i="398"/>
  <c r="BS45" i="398"/>
  <c r="BR45" i="398"/>
  <c r="BQ45" i="398"/>
  <c r="BP45" i="398"/>
  <c r="BO45" i="398"/>
  <c r="BN45" i="398"/>
  <c r="BM45" i="398"/>
  <c r="BL45" i="398"/>
  <c r="BK45" i="398"/>
  <c r="BJ45" i="398"/>
  <c r="BI45" i="398"/>
  <c r="BH45" i="398"/>
  <c r="BG45" i="398"/>
  <c r="BF45" i="398"/>
  <c r="BE45" i="398"/>
  <c r="BD45" i="398"/>
  <c r="BC45" i="398"/>
  <c r="BB45" i="398"/>
  <c r="BA45" i="398"/>
  <c r="AZ45" i="398"/>
  <c r="AY45" i="398"/>
  <c r="AY50" i="398" s="1"/>
  <c r="AX45" i="398"/>
  <c r="AW45" i="398"/>
  <c r="AV45" i="398"/>
  <c r="AU45" i="398"/>
  <c r="AT45" i="398"/>
  <c r="AS45" i="398"/>
  <c r="AR45" i="398"/>
  <c r="AQ45" i="398"/>
  <c r="AP45" i="398"/>
  <c r="AO45" i="398"/>
  <c r="AN45" i="398"/>
  <c r="AM45" i="398"/>
  <c r="AM50" i="398" s="1"/>
  <c r="AL45" i="398"/>
  <c r="AK45" i="398"/>
  <c r="AJ45" i="398"/>
  <c r="AI45" i="398"/>
  <c r="AH45" i="398"/>
  <c r="AG45" i="398"/>
  <c r="AF45" i="398"/>
  <c r="AE45" i="398"/>
  <c r="AD45" i="398"/>
  <c r="AC45" i="398"/>
  <c r="AB45" i="398"/>
  <c r="AA45" i="398"/>
  <c r="AA50" i="398" s="1"/>
  <c r="Z45" i="398"/>
  <c r="Y45" i="398"/>
  <c r="X45" i="398"/>
  <c r="W45" i="398"/>
  <c r="V45" i="398"/>
  <c r="U45" i="398"/>
  <c r="T45" i="398"/>
  <c r="S45" i="398"/>
  <c r="R45" i="398"/>
  <c r="Q45" i="398"/>
  <c r="P45" i="398"/>
  <c r="O45" i="398"/>
  <c r="O50" i="398" s="1"/>
  <c r="N45" i="398"/>
  <c r="M45" i="398"/>
  <c r="L45" i="398"/>
  <c r="K45" i="398"/>
  <c r="J45" i="398"/>
  <c r="I45" i="398"/>
  <c r="H45" i="398"/>
  <c r="G45" i="398"/>
  <c r="F45" i="398"/>
  <c r="E45" i="398"/>
  <c r="D45" i="398"/>
  <c r="C45" i="398"/>
  <c r="C50" i="398" s="1"/>
  <c r="B45" i="398"/>
  <c r="CT44" i="398"/>
  <c r="CS44" i="398"/>
  <c r="CR44" i="398"/>
  <c r="CQ44" i="398"/>
  <c r="CP44" i="398"/>
  <c r="CO44" i="398"/>
  <c r="CN44" i="398"/>
  <c r="CM44" i="398"/>
  <c r="CL44" i="398"/>
  <c r="CK44" i="398"/>
  <c r="CJ44" i="398"/>
  <c r="CI44" i="398"/>
  <c r="CH44" i="398"/>
  <c r="CG44" i="398"/>
  <c r="CF44" i="398"/>
  <c r="CE44" i="398"/>
  <c r="CD44" i="398"/>
  <c r="CC44" i="398"/>
  <c r="CB44" i="398"/>
  <c r="CA44" i="398"/>
  <c r="BZ44" i="398"/>
  <c r="BY44" i="398"/>
  <c r="BX44" i="398"/>
  <c r="BW44" i="398"/>
  <c r="BV44" i="398"/>
  <c r="BU44" i="398"/>
  <c r="BT44" i="398"/>
  <c r="BS44" i="398"/>
  <c r="BR44" i="398"/>
  <c r="BQ44" i="398"/>
  <c r="BP44" i="398"/>
  <c r="BO44" i="398"/>
  <c r="BN44" i="398"/>
  <c r="BM44" i="398"/>
  <c r="BL44" i="398"/>
  <c r="BK44" i="398"/>
  <c r="BJ44" i="398"/>
  <c r="BI44" i="398"/>
  <c r="BH44" i="398"/>
  <c r="BG44" i="398"/>
  <c r="BF44" i="398"/>
  <c r="BE44" i="398"/>
  <c r="BD44" i="398"/>
  <c r="BC44" i="398"/>
  <c r="BB44" i="398"/>
  <c r="BA44" i="398"/>
  <c r="AZ44" i="398"/>
  <c r="AY44" i="398"/>
  <c r="AX44" i="398"/>
  <c r="AW44" i="398"/>
  <c r="AV44" i="398"/>
  <c r="AU44" i="398"/>
  <c r="AT44" i="398"/>
  <c r="AS44" i="398"/>
  <c r="AR44" i="398"/>
  <c r="AQ44" i="398"/>
  <c r="AP44" i="398"/>
  <c r="AO44" i="398"/>
  <c r="AN44" i="398"/>
  <c r="AM44" i="398"/>
  <c r="AL44" i="398"/>
  <c r="AK44" i="398"/>
  <c r="AJ44" i="398"/>
  <c r="AI44" i="398"/>
  <c r="AH44" i="398"/>
  <c r="AG44" i="398"/>
  <c r="AF44" i="398"/>
  <c r="AE44" i="398"/>
  <c r="AD44" i="398"/>
  <c r="AC44" i="398"/>
  <c r="AB44" i="398"/>
  <c r="AA44" i="398"/>
  <c r="Z44" i="398"/>
  <c r="Y44" i="398"/>
  <c r="X44" i="398"/>
  <c r="W44" i="398"/>
  <c r="V44" i="398"/>
  <c r="U44" i="398"/>
  <c r="T44" i="398"/>
  <c r="S44" i="398"/>
  <c r="R44" i="398"/>
  <c r="Q44" i="398"/>
  <c r="P44" i="398"/>
  <c r="O44" i="398"/>
  <c r="N44" i="398"/>
  <c r="M44" i="398"/>
  <c r="L44" i="398"/>
  <c r="K44" i="398"/>
  <c r="J44" i="398"/>
  <c r="I44" i="398"/>
  <c r="H44" i="398"/>
  <c r="G44" i="398"/>
  <c r="F44" i="398"/>
  <c r="E44" i="398"/>
  <c r="D44" i="398"/>
  <c r="C44" i="398"/>
  <c r="B44" i="398"/>
  <c r="CT43" i="398"/>
  <c r="CS43" i="398"/>
  <c r="CR43" i="398"/>
  <c r="CQ43" i="398"/>
  <c r="CP43" i="398"/>
  <c r="CO43" i="398"/>
  <c r="CN43" i="398"/>
  <c r="CM43" i="398"/>
  <c r="CL43" i="398"/>
  <c r="CK43" i="398"/>
  <c r="CJ43" i="398"/>
  <c r="CI43" i="398"/>
  <c r="CH43" i="398"/>
  <c r="CG43" i="398"/>
  <c r="CF43" i="398"/>
  <c r="CE43" i="398"/>
  <c r="CD43" i="398"/>
  <c r="CC43" i="398"/>
  <c r="CB43" i="398"/>
  <c r="CA43" i="398"/>
  <c r="BZ43" i="398"/>
  <c r="BY43" i="398"/>
  <c r="BX43" i="398"/>
  <c r="BW43" i="398"/>
  <c r="BV43" i="398"/>
  <c r="BU43" i="398"/>
  <c r="BT43" i="398"/>
  <c r="BS43" i="398"/>
  <c r="BR43" i="398"/>
  <c r="BQ43" i="398"/>
  <c r="BP43" i="398"/>
  <c r="BO43" i="398"/>
  <c r="BN43" i="398"/>
  <c r="BM43" i="398"/>
  <c r="BL43" i="398"/>
  <c r="BK43" i="398"/>
  <c r="BJ43" i="398"/>
  <c r="BI43" i="398"/>
  <c r="BH43" i="398"/>
  <c r="BG43" i="398"/>
  <c r="BF43" i="398"/>
  <c r="BE43" i="398"/>
  <c r="BD43" i="398"/>
  <c r="BC43" i="398"/>
  <c r="BB43" i="398"/>
  <c r="BA43" i="398"/>
  <c r="AZ43" i="398"/>
  <c r="AY43" i="398"/>
  <c r="AX43" i="398"/>
  <c r="AW43" i="398"/>
  <c r="AV43" i="398"/>
  <c r="AU43" i="398"/>
  <c r="AT43" i="398"/>
  <c r="AS43" i="398"/>
  <c r="AR43" i="398"/>
  <c r="AQ43" i="398"/>
  <c r="AP43" i="398"/>
  <c r="AO43" i="398"/>
  <c r="AN43" i="398"/>
  <c r="AM43" i="398"/>
  <c r="AL43" i="398"/>
  <c r="AK43" i="398"/>
  <c r="AJ43" i="398"/>
  <c r="AI43" i="398"/>
  <c r="AH43" i="398"/>
  <c r="AG43" i="398"/>
  <c r="AF43" i="398"/>
  <c r="AE43" i="398"/>
  <c r="AD43" i="398"/>
  <c r="AC43" i="398"/>
  <c r="AB43" i="398"/>
  <c r="AA43" i="398"/>
  <c r="Z43" i="398"/>
  <c r="Y43" i="398"/>
  <c r="X43" i="398"/>
  <c r="W43" i="398"/>
  <c r="V43" i="398"/>
  <c r="U43" i="398"/>
  <c r="T43" i="398"/>
  <c r="S43" i="398"/>
  <c r="R43" i="398"/>
  <c r="Q43" i="398"/>
  <c r="P43" i="398"/>
  <c r="O43" i="398"/>
  <c r="N43" i="398"/>
  <c r="M43" i="398"/>
  <c r="L43" i="398"/>
  <c r="K43" i="398"/>
  <c r="J43" i="398"/>
  <c r="I43" i="398"/>
  <c r="H43" i="398"/>
  <c r="G43" i="398"/>
  <c r="F43" i="398"/>
  <c r="E43" i="398"/>
  <c r="D43" i="398"/>
  <c r="C43" i="398"/>
  <c r="B43" i="398"/>
  <c r="CT42" i="398"/>
  <c r="CS42" i="398"/>
  <c r="CR42" i="398"/>
  <c r="CQ42" i="398"/>
  <c r="CP42" i="398"/>
  <c r="CO42" i="398"/>
  <c r="CN42" i="398"/>
  <c r="CM42" i="398"/>
  <c r="CL42" i="398"/>
  <c r="CK42" i="398"/>
  <c r="CJ42" i="398"/>
  <c r="CI42" i="398"/>
  <c r="CI50" i="398" s="1"/>
  <c r="CH42" i="398"/>
  <c r="CG42" i="398"/>
  <c r="CF42" i="398"/>
  <c r="CE42" i="398"/>
  <c r="CD42" i="398"/>
  <c r="CC42" i="398"/>
  <c r="CB42" i="398"/>
  <c r="CA42" i="398"/>
  <c r="BZ42" i="398"/>
  <c r="BY42" i="398"/>
  <c r="BX42" i="398"/>
  <c r="BW42" i="398"/>
  <c r="BW50" i="398" s="1"/>
  <c r="BV42" i="398"/>
  <c r="BU42" i="398"/>
  <c r="BT42" i="398"/>
  <c r="BS42" i="398"/>
  <c r="BR42" i="398"/>
  <c r="BQ42" i="398"/>
  <c r="BP42" i="398"/>
  <c r="BO42" i="398"/>
  <c r="BN42" i="398"/>
  <c r="BM42" i="398"/>
  <c r="BL42" i="398"/>
  <c r="BK42" i="398"/>
  <c r="BK50" i="398" s="1"/>
  <c r="BJ42" i="398"/>
  <c r="BI42" i="398"/>
  <c r="BH42" i="398"/>
  <c r="BG42" i="398"/>
  <c r="BF42" i="398"/>
  <c r="BE42" i="398"/>
  <c r="BD42" i="398"/>
  <c r="BC42" i="398"/>
  <c r="BB42" i="398"/>
  <c r="BA42" i="398"/>
  <c r="AZ42" i="398"/>
  <c r="AY42" i="398"/>
  <c r="AX42" i="398"/>
  <c r="AW42" i="398"/>
  <c r="AV42" i="398"/>
  <c r="AU42" i="398"/>
  <c r="AT42" i="398"/>
  <c r="AS42" i="398"/>
  <c r="AR42" i="398"/>
  <c r="AQ42" i="398"/>
  <c r="AP42" i="398"/>
  <c r="AO42" i="398"/>
  <c r="AN42" i="398"/>
  <c r="AM42" i="398"/>
  <c r="AL42" i="398"/>
  <c r="AK42" i="398"/>
  <c r="AJ42" i="398"/>
  <c r="AI42" i="398"/>
  <c r="AH42" i="398"/>
  <c r="AG42" i="398"/>
  <c r="AF42" i="398"/>
  <c r="AE42" i="398"/>
  <c r="AD42" i="398"/>
  <c r="AC42" i="398"/>
  <c r="AB42" i="398"/>
  <c r="AA42" i="398"/>
  <c r="Z42" i="398"/>
  <c r="Y42" i="398"/>
  <c r="X42" i="398"/>
  <c r="W42" i="398"/>
  <c r="V42" i="398"/>
  <c r="U42" i="398"/>
  <c r="T42" i="398"/>
  <c r="S42" i="398"/>
  <c r="R42" i="398"/>
  <c r="Q42" i="398"/>
  <c r="P42" i="398"/>
  <c r="O42" i="398"/>
  <c r="N42" i="398"/>
  <c r="M42" i="398"/>
  <c r="L42" i="398"/>
  <c r="K42" i="398"/>
  <c r="J42" i="398"/>
  <c r="I42" i="398"/>
  <c r="H42" i="398"/>
  <c r="G42" i="398"/>
  <c r="F42" i="398"/>
  <c r="E42" i="398"/>
  <c r="D42" i="398"/>
  <c r="C42" i="398"/>
  <c r="B42" i="398"/>
  <c r="CT49" i="397"/>
  <c r="CS49" i="397"/>
  <c r="CR49" i="397"/>
  <c r="CQ49" i="397"/>
  <c r="CP49" i="397"/>
  <c r="CO49" i="397"/>
  <c r="CN49" i="397"/>
  <c r="CM49" i="397"/>
  <c r="CL49" i="397"/>
  <c r="CK49" i="397"/>
  <c r="CJ49" i="397"/>
  <c r="CI49" i="397"/>
  <c r="CH49" i="397"/>
  <c r="CG49" i="397"/>
  <c r="CF49" i="397"/>
  <c r="CE49" i="397"/>
  <c r="CD49" i="397"/>
  <c r="CC49" i="397"/>
  <c r="CB49" i="397"/>
  <c r="CA49" i="397"/>
  <c r="BZ49" i="397"/>
  <c r="BY49" i="397"/>
  <c r="BX49" i="397"/>
  <c r="BW49" i="397"/>
  <c r="BV49" i="397"/>
  <c r="BU49" i="397"/>
  <c r="BT49" i="397"/>
  <c r="BS49" i="397"/>
  <c r="BR49" i="397"/>
  <c r="BQ49" i="397"/>
  <c r="BP49" i="397"/>
  <c r="BO49" i="397"/>
  <c r="BN49" i="397"/>
  <c r="BM49" i="397"/>
  <c r="BL49" i="397"/>
  <c r="BK49" i="397"/>
  <c r="BJ49" i="397"/>
  <c r="BI49" i="397"/>
  <c r="BH49" i="397"/>
  <c r="BG49" i="397"/>
  <c r="BF49" i="397"/>
  <c r="BE49" i="397"/>
  <c r="BD49" i="397"/>
  <c r="BC49" i="397"/>
  <c r="BB49" i="397"/>
  <c r="BA49" i="397"/>
  <c r="AZ49" i="397"/>
  <c r="AY49" i="397"/>
  <c r="AX49" i="397"/>
  <c r="AW49" i="397"/>
  <c r="AV49" i="397"/>
  <c r="AU49" i="397"/>
  <c r="AT49" i="397"/>
  <c r="AS49" i="397"/>
  <c r="AR49" i="397"/>
  <c r="AQ49" i="397"/>
  <c r="AP49" i="397"/>
  <c r="AO49" i="397"/>
  <c r="AN49" i="397"/>
  <c r="AM49" i="397"/>
  <c r="AL49" i="397"/>
  <c r="AK49" i="397"/>
  <c r="AJ49" i="397"/>
  <c r="AI49" i="397"/>
  <c r="AH49" i="397"/>
  <c r="AG49" i="397"/>
  <c r="AF49" i="397"/>
  <c r="AE49" i="397"/>
  <c r="AD49" i="397"/>
  <c r="AC49" i="397"/>
  <c r="AB49" i="397"/>
  <c r="AA49" i="397"/>
  <c r="Z49" i="397"/>
  <c r="Y49" i="397"/>
  <c r="X49" i="397"/>
  <c r="W49" i="397"/>
  <c r="V49" i="397"/>
  <c r="U49" i="397"/>
  <c r="T49" i="397"/>
  <c r="S49" i="397"/>
  <c r="R49" i="397"/>
  <c r="Q49" i="397"/>
  <c r="P49" i="397"/>
  <c r="O49" i="397"/>
  <c r="N49" i="397"/>
  <c r="M49" i="397"/>
  <c r="L49" i="397"/>
  <c r="K49" i="397"/>
  <c r="J49" i="397"/>
  <c r="I49" i="397"/>
  <c r="H49" i="397"/>
  <c r="G49" i="397"/>
  <c r="F49" i="397"/>
  <c r="E49" i="397"/>
  <c r="D49" i="397"/>
  <c r="C49" i="397"/>
  <c r="B49" i="397"/>
  <c r="CT48" i="397"/>
  <c r="CS48" i="397"/>
  <c r="CR48" i="397"/>
  <c r="CQ48" i="397"/>
  <c r="CP48" i="397"/>
  <c r="CO48" i="397"/>
  <c r="CN48" i="397"/>
  <c r="CM48" i="397"/>
  <c r="CL48" i="397"/>
  <c r="CK48" i="397"/>
  <c r="CJ48" i="397"/>
  <c r="CI48" i="397"/>
  <c r="CH48" i="397"/>
  <c r="CG48" i="397"/>
  <c r="CF48" i="397"/>
  <c r="CE48" i="397"/>
  <c r="CD48" i="397"/>
  <c r="CC48" i="397"/>
  <c r="CB48" i="397"/>
  <c r="CA48" i="397"/>
  <c r="BZ48" i="397"/>
  <c r="BY48" i="397"/>
  <c r="BX48" i="397"/>
  <c r="BW48" i="397"/>
  <c r="BV48" i="397"/>
  <c r="BU48" i="397"/>
  <c r="BT48" i="397"/>
  <c r="BS48" i="397"/>
  <c r="BR48" i="397"/>
  <c r="BQ48" i="397"/>
  <c r="BP48" i="397"/>
  <c r="BO48" i="397"/>
  <c r="BN48" i="397"/>
  <c r="BM48" i="397"/>
  <c r="BL48" i="397"/>
  <c r="BK48" i="397"/>
  <c r="BJ48" i="397"/>
  <c r="BI48" i="397"/>
  <c r="BH48" i="397"/>
  <c r="BG48" i="397"/>
  <c r="BF48" i="397"/>
  <c r="BE48" i="397"/>
  <c r="BD48" i="397"/>
  <c r="BC48" i="397"/>
  <c r="BB48" i="397"/>
  <c r="BA48" i="397"/>
  <c r="AZ48" i="397"/>
  <c r="AY48" i="397"/>
  <c r="AX48" i="397"/>
  <c r="AW48" i="397"/>
  <c r="AV48" i="397"/>
  <c r="AU48" i="397"/>
  <c r="AT48" i="397"/>
  <c r="AS48" i="397"/>
  <c r="AR48" i="397"/>
  <c r="AQ48" i="397"/>
  <c r="AP48" i="397"/>
  <c r="AO48" i="397"/>
  <c r="AN48" i="397"/>
  <c r="AM48" i="397"/>
  <c r="AL48" i="397"/>
  <c r="AK48" i="397"/>
  <c r="AJ48" i="397"/>
  <c r="AI48" i="397"/>
  <c r="AH48" i="397"/>
  <c r="AG48" i="397"/>
  <c r="AF48" i="397"/>
  <c r="AE48" i="397"/>
  <c r="AD48" i="397"/>
  <c r="AC48" i="397"/>
  <c r="AB48" i="397"/>
  <c r="AA48" i="397"/>
  <c r="Z48" i="397"/>
  <c r="Y48" i="397"/>
  <c r="X48" i="397"/>
  <c r="W48" i="397"/>
  <c r="V48" i="397"/>
  <c r="U48" i="397"/>
  <c r="T48" i="397"/>
  <c r="S48" i="397"/>
  <c r="R48" i="397"/>
  <c r="Q48" i="397"/>
  <c r="P48" i="397"/>
  <c r="O48" i="397"/>
  <c r="N48" i="397"/>
  <c r="M48" i="397"/>
  <c r="L48" i="397"/>
  <c r="K48" i="397"/>
  <c r="J48" i="397"/>
  <c r="I48" i="397"/>
  <c r="H48" i="397"/>
  <c r="G48" i="397"/>
  <c r="F48" i="397"/>
  <c r="E48" i="397"/>
  <c r="D48" i="397"/>
  <c r="C48" i="397"/>
  <c r="B48" i="397"/>
  <c r="CT47" i="397"/>
  <c r="CS47" i="397"/>
  <c r="CR47" i="397"/>
  <c r="CQ47" i="397"/>
  <c r="CP47" i="397"/>
  <c r="CO47" i="397"/>
  <c r="CN47" i="397"/>
  <c r="CM47" i="397"/>
  <c r="CL47" i="397"/>
  <c r="CK47" i="397"/>
  <c r="CJ47" i="397"/>
  <c r="CI47" i="397"/>
  <c r="CH47" i="397"/>
  <c r="CG47" i="397"/>
  <c r="CF47" i="397"/>
  <c r="CE47" i="397"/>
  <c r="CD47" i="397"/>
  <c r="CC47" i="397"/>
  <c r="CB47" i="397"/>
  <c r="CA47" i="397"/>
  <c r="BZ47" i="397"/>
  <c r="BY47" i="397"/>
  <c r="BX47" i="397"/>
  <c r="BW47" i="397"/>
  <c r="BV47" i="397"/>
  <c r="BU47" i="397"/>
  <c r="BT47" i="397"/>
  <c r="BS47" i="397"/>
  <c r="BR47" i="397"/>
  <c r="BQ47" i="397"/>
  <c r="BP47" i="397"/>
  <c r="BO47" i="397"/>
  <c r="BN47" i="397"/>
  <c r="BM47" i="397"/>
  <c r="BL47" i="397"/>
  <c r="BK47" i="397"/>
  <c r="BJ47" i="397"/>
  <c r="BI47" i="397"/>
  <c r="BH47" i="397"/>
  <c r="BG47" i="397"/>
  <c r="BF47" i="397"/>
  <c r="BE47" i="397"/>
  <c r="BD47" i="397"/>
  <c r="BC47" i="397"/>
  <c r="BB47" i="397"/>
  <c r="BA47" i="397"/>
  <c r="AZ47" i="397"/>
  <c r="AY47" i="397"/>
  <c r="AX47" i="397"/>
  <c r="AW47" i="397"/>
  <c r="AV47" i="397"/>
  <c r="AU47" i="397"/>
  <c r="AT47" i="397"/>
  <c r="AS47" i="397"/>
  <c r="AR47" i="397"/>
  <c r="AQ47" i="397"/>
  <c r="AP47" i="397"/>
  <c r="AO47" i="397"/>
  <c r="AN47" i="397"/>
  <c r="AM47" i="397"/>
  <c r="AL47" i="397"/>
  <c r="AK47" i="397"/>
  <c r="AJ47" i="397"/>
  <c r="AI47" i="397"/>
  <c r="AH47" i="397"/>
  <c r="AG47" i="397"/>
  <c r="AF47" i="397"/>
  <c r="AE47" i="397"/>
  <c r="AD47" i="397"/>
  <c r="AC47" i="397"/>
  <c r="AB47" i="397"/>
  <c r="AA47" i="397"/>
  <c r="Z47" i="397"/>
  <c r="Y47" i="397"/>
  <c r="X47" i="397"/>
  <c r="W47" i="397"/>
  <c r="V47" i="397"/>
  <c r="U47" i="397"/>
  <c r="T47" i="397"/>
  <c r="S47" i="397"/>
  <c r="R47" i="397"/>
  <c r="Q47" i="397"/>
  <c r="P47" i="397"/>
  <c r="O47" i="397"/>
  <c r="N47" i="397"/>
  <c r="M47" i="397"/>
  <c r="L47" i="397"/>
  <c r="K47" i="397"/>
  <c r="J47" i="397"/>
  <c r="I47" i="397"/>
  <c r="H47" i="397"/>
  <c r="G47" i="397"/>
  <c r="F47" i="397"/>
  <c r="E47" i="397"/>
  <c r="D47" i="397"/>
  <c r="C47" i="397"/>
  <c r="B47" i="397"/>
  <c r="CT46" i="397"/>
  <c r="CS46" i="397"/>
  <c r="CR46" i="397"/>
  <c r="CQ46" i="397"/>
  <c r="CP46" i="397"/>
  <c r="CO46" i="397"/>
  <c r="CN46" i="397"/>
  <c r="CM46" i="397"/>
  <c r="CL46" i="397"/>
  <c r="CK46" i="397"/>
  <c r="CJ46" i="397"/>
  <c r="CI46" i="397"/>
  <c r="CH46" i="397"/>
  <c r="CG46" i="397"/>
  <c r="CF46" i="397"/>
  <c r="CE46" i="397"/>
  <c r="CD46" i="397"/>
  <c r="CC46" i="397"/>
  <c r="CB46" i="397"/>
  <c r="CA46" i="397"/>
  <c r="BZ46" i="397"/>
  <c r="BY46" i="397"/>
  <c r="BX46" i="397"/>
  <c r="BW46" i="397"/>
  <c r="BV46" i="397"/>
  <c r="BU46" i="397"/>
  <c r="BT46" i="397"/>
  <c r="BS46" i="397"/>
  <c r="BR46" i="397"/>
  <c r="BQ46" i="397"/>
  <c r="BP46" i="397"/>
  <c r="BO46" i="397"/>
  <c r="BN46" i="397"/>
  <c r="BM46" i="397"/>
  <c r="BL46" i="397"/>
  <c r="BK46" i="397"/>
  <c r="BJ46" i="397"/>
  <c r="BI46" i="397"/>
  <c r="BH46" i="397"/>
  <c r="BG46" i="397"/>
  <c r="BF46" i="397"/>
  <c r="BE46" i="397"/>
  <c r="BD46" i="397"/>
  <c r="BC46" i="397"/>
  <c r="BB46" i="397"/>
  <c r="BA46" i="397"/>
  <c r="AZ46" i="397"/>
  <c r="AY46" i="397"/>
  <c r="AX46" i="397"/>
  <c r="AW46" i="397"/>
  <c r="AV46" i="397"/>
  <c r="AU46" i="397"/>
  <c r="AT46" i="397"/>
  <c r="AS46" i="397"/>
  <c r="AR46" i="397"/>
  <c r="AQ46" i="397"/>
  <c r="AP46" i="397"/>
  <c r="AO46" i="397"/>
  <c r="AN46" i="397"/>
  <c r="AM46" i="397"/>
  <c r="AL46" i="397"/>
  <c r="AK46" i="397"/>
  <c r="AJ46" i="397"/>
  <c r="AI46" i="397"/>
  <c r="AH46" i="397"/>
  <c r="AG46" i="397"/>
  <c r="AF46" i="397"/>
  <c r="AE46" i="397"/>
  <c r="AD46" i="397"/>
  <c r="AC46" i="397"/>
  <c r="AB46" i="397"/>
  <c r="AA46" i="397"/>
  <c r="Z46" i="397"/>
  <c r="Y46" i="397"/>
  <c r="X46" i="397"/>
  <c r="W46" i="397"/>
  <c r="V46" i="397"/>
  <c r="U46" i="397"/>
  <c r="T46" i="397"/>
  <c r="S46" i="397"/>
  <c r="R46" i="397"/>
  <c r="Q46" i="397"/>
  <c r="P46" i="397"/>
  <c r="O46" i="397"/>
  <c r="N46" i="397"/>
  <c r="M46" i="397"/>
  <c r="L46" i="397"/>
  <c r="K46" i="397"/>
  <c r="J46" i="397"/>
  <c r="I46" i="397"/>
  <c r="H46" i="397"/>
  <c r="G46" i="397"/>
  <c r="F46" i="397"/>
  <c r="E46" i="397"/>
  <c r="D46" i="397"/>
  <c r="C46" i="397"/>
  <c r="B46" i="397"/>
  <c r="CT45" i="397"/>
  <c r="CS45" i="397"/>
  <c r="CR45" i="397"/>
  <c r="CQ45" i="397"/>
  <c r="CP45" i="397"/>
  <c r="CO45" i="397"/>
  <c r="CN45" i="397"/>
  <c r="CM45" i="397"/>
  <c r="CL45" i="397"/>
  <c r="CK45" i="397"/>
  <c r="CJ45" i="397"/>
  <c r="CI45" i="397"/>
  <c r="CH45" i="397"/>
  <c r="CG45" i="397"/>
  <c r="CF45" i="397"/>
  <c r="CE45" i="397"/>
  <c r="CD45" i="397"/>
  <c r="CC45" i="397"/>
  <c r="CB45" i="397"/>
  <c r="CA45" i="397"/>
  <c r="BZ45" i="397"/>
  <c r="BY45" i="397"/>
  <c r="BX45" i="397"/>
  <c r="BW45" i="397"/>
  <c r="BV45" i="397"/>
  <c r="BU45" i="397"/>
  <c r="BT45" i="397"/>
  <c r="BS45" i="397"/>
  <c r="BR45" i="397"/>
  <c r="BQ45" i="397"/>
  <c r="BP45" i="397"/>
  <c r="BO45" i="397"/>
  <c r="BN45" i="397"/>
  <c r="BM45" i="397"/>
  <c r="BL45" i="397"/>
  <c r="BK45" i="397"/>
  <c r="BJ45" i="397"/>
  <c r="BI45" i="397"/>
  <c r="BH45" i="397"/>
  <c r="BG45" i="397"/>
  <c r="BF45" i="397"/>
  <c r="BE45" i="397"/>
  <c r="BD45" i="397"/>
  <c r="BC45" i="397"/>
  <c r="BB45" i="397"/>
  <c r="BA45" i="397"/>
  <c r="AZ45" i="397"/>
  <c r="AY45" i="397"/>
  <c r="AX45" i="397"/>
  <c r="AW45" i="397"/>
  <c r="AV45" i="397"/>
  <c r="AU45" i="397"/>
  <c r="AT45" i="397"/>
  <c r="AS45" i="397"/>
  <c r="AR45" i="397"/>
  <c r="AQ45" i="397"/>
  <c r="AP45" i="397"/>
  <c r="AO45" i="397"/>
  <c r="AN45" i="397"/>
  <c r="AM45" i="397"/>
  <c r="AL45" i="397"/>
  <c r="AK45" i="397"/>
  <c r="AJ45" i="397"/>
  <c r="AI45" i="397"/>
  <c r="AH45" i="397"/>
  <c r="AG45" i="397"/>
  <c r="AF45" i="397"/>
  <c r="AE45" i="397"/>
  <c r="AD45" i="397"/>
  <c r="AC45" i="397"/>
  <c r="AB45" i="397"/>
  <c r="AA45" i="397"/>
  <c r="Z45" i="397"/>
  <c r="Y45" i="397"/>
  <c r="X45" i="397"/>
  <c r="W45" i="397"/>
  <c r="V45" i="397"/>
  <c r="U45" i="397"/>
  <c r="T45" i="397"/>
  <c r="S45" i="397"/>
  <c r="R45" i="397"/>
  <c r="Q45" i="397"/>
  <c r="P45" i="397"/>
  <c r="O45" i="397"/>
  <c r="N45" i="397"/>
  <c r="M45" i="397"/>
  <c r="L45" i="397"/>
  <c r="K45" i="397"/>
  <c r="J45" i="397"/>
  <c r="I45" i="397"/>
  <c r="H45" i="397"/>
  <c r="G45" i="397"/>
  <c r="F45" i="397"/>
  <c r="E45" i="397"/>
  <c r="D45" i="397"/>
  <c r="C45" i="397"/>
  <c r="B45" i="397"/>
  <c r="CT44" i="397"/>
  <c r="CS44" i="397"/>
  <c r="CR44" i="397"/>
  <c r="CQ44" i="397"/>
  <c r="CP44" i="397"/>
  <c r="CO44" i="397"/>
  <c r="CN44" i="397"/>
  <c r="CM44" i="397"/>
  <c r="CL44" i="397"/>
  <c r="CK44" i="397"/>
  <c r="CJ44" i="397"/>
  <c r="CI44" i="397"/>
  <c r="CH44" i="397"/>
  <c r="CG44" i="397"/>
  <c r="CF44" i="397"/>
  <c r="CE44" i="397"/>
  <c r="CD44" i="397"/>
  <c r="CC44" i="397"/>
  <c r="CB44" i="397"/>
  <c r="CA44" i="397"/>
  <c r="BZ44" i="397"/>
  <c r="BY44" i="397"/>
  <c r="BX44" i="397"/>
  <c r="BW44" i="397"/>
  <c r="BV44" i="397"/>
  <c r="BU44" i="397"/>
  <c r="BT44" i="397"/>
  <c r="BS44" i="397"/>
  <c r="BR44" i="397"/>
  <c r="BQ44" i="397"/>
  <c r="BP44" i="397"/>
  <c r="BO44" i="397"/>
  <c r="BN44" i="397"/>
  <c r="BM44" i="397"/>
  <c r="BL44" i="397"/>
  <c r="BK44" i="397"/>
  <c r="BJ44" i="397"/>
  <c r="BI44" i="397"/>
  <c r="BH44" i="397"/>
  <c r="BG44" i="397"/>
  <c r="BF44" i="397"/>
  <c r="BE44" i="397"/>
  <c r="BD44" i="397"/>
  <c r="BC44" i="397"/>
  <c r="BB44" i="397"/>
  <c r="BA44" i="397"/>
  <c r="AZ44" i="397"/>
  <c r="AY44" i="397"/>
  <c r="AX44" i="397"/>
  <c r="AW44" i="397"/>
  <c r="AV44" i="397"/>
  <c r="AU44" i="397"/>
  <c r="AT44" i="397"/>
  <c r="AS44" i="397"/>
  <c r="AR44" i="397"/>
  <c r="AQ44" i="397"/>
  <c r="AP44" i="397"/>
  <c r="AO44" i="397"/>
  <c r="AN44" i="397"/>
  <c r="AM44" i="397"/>
  <c r="AL44" i="397"/>
  <c r="AK44" i="397"/>
  <c r="AJ44" i="397"/>
  <c r="AI44" i="397"/>
  <c r="AH44" i="397"/>
  <c r="AG44" i="397"/>
  <c r="AF44" i="397"/>
  <c r="AE44" i="397"/>
  <c r="AD44" i="397"/>
  <c r="AC44" i="397"/>
  <c r="AB44" i="397"/>
  <c r="AA44" i="397"/>
  <c r="Z44" i="397"/>
  <c r="Y44" i="397"/>
  <c r="X44" i="397"/>
  <c r="W44" i="397"/>
  <c r="V44" i="397"/>
  <c r="U44" i="397"/>
  <c r="T44" i="397"/>
  <c r="S44" i="397"/>
  <c r="R44" i="397"/>
  <c r="Q44" i="397"/>
  <c r="P44" i="397"/>
  <c r="O44" i="397"/>
  <c r="N44" i="397"/>
  <c r="M44" i="397"/>
  <c r="L44" i="397"/>
  <c r="K44" i="397"/>
  <c r="J44" i="397"/>
  <c r="I44" i="397"/>
  <c r="H44" i="397"/>
  <c r="G44" i="397"/>
  <c r="F44" i="397"/>
  <c r="E44" i="397"/>
  <c r="D44" i="397"/>
  <c r="C44" i="397"/>
  <c r="B44" i="397"/>
  <c r="CT43" i="397"/>
  <c r="CS43" i="397"/>
  <c r="CR43" i="397"/>
  <c r="CQ43" i="397"/>
  <c r="CP43" i="397"/>
  <c r="CO43" i="397"/>
  <c r="CN43" i="397"/>
  <c r="CM43" i="397"/>
  <c r="CL43" i="397"/>
  <c r="CK43" i="397"/>
  <c r="CJ43" i="397"/>
  <c r="CI43" i="397"/>
  <c r="CH43" i="397"/>
  <c r="CG43" i="397"/>
  <c r="CF43" i="397"/>
  <c r="CE43" i="397"/>
  <c r="CD43" i="397"/>
  <c r="CC43" i="397"/>
  <c r="CC50" i="397" s="1"/>
  <c r="CB43" i="397"/>
  <c r="CA43" i="397"/>
  <c r="BZ43" i="397"/>
  <c r="BY43" i="397"/>
  <c r="BX43" i="397"/>
  <c r="BW43" i="397"/>
  <c r="BV43" i="397"/>
  <c r="BU43" i="397"/>
  <c r="BT43" i="397"/>
  <c r="BS43" i="397"/>
  <c r="BR43" i="397"/>
  <c r="BQ43" i="397"/>
  <c r="BQ50" i="397" s="1"/>
  <c r="BP43" i="397"/>
  <c r="BO43" i="397"/>
  <c r="BN43" i="397"/>
  <c r="BM43" i="397"/>
  <c r="BL43" i="397"/>
  <c r="BK43" i="397"/>
  <c r="BJ43" i="397"/>
  <c r="BI43" i="397"/>
  <c r="BH43" i="397"/>
  <c r="BG43" i="397"/>
  <c r="BF43" i="397"/>
  <c r="BE43" i="397"/>
  <c r="BE50" i="397" s="1"/>
  <c r="BD43" i="397"/>
  <c r="BC43" i="397"/>
  <c r="BB43" i="397"/>
  <c r="BA43" i="397"/>
  <c r="AZ43" i="397"/>
  <c r="AY43" i="397"/>
  <c r="AX43" i="397"/>
  <c r="AW43" i="397"/>
  <c r="AV43" i="397"/>
  <c r="AU43" i="397"/>
  <c r="AT43" i="397"/>
  <c r="AS43" i="397"/>
  <c r="AS50" i="397" s="1"/>
  <c r="AR43" i="397"/>
  <c r="AQ43" i="397"/>
  <c r="AP43" i="397"/>
  <c r="AO43" i="397"/>
  <c r="AN43" i="397"/>
  <c r="AM43" i="397"/>
  <c r="AL43" i="397"/>
  <c r="AK43" i="397"/>
  <c r="AJ43" i="397"/>
  <c r="AI43" i="397"/>
  <c r="AH43" i="397"/>
  <c r="AG43" i="397"/>
  <c r="AF43" i="397"/>
  <c r="AE43" i="397"/>
  <c r="AD43" i="397"/>
  <c r="AC43" i="397"/>
  <c r="AB43" i="397"/>
  <c r="AA43" i="397"/>
  <c r="Z43" i="397"/>
  <c r="Y43" i="397"/>
  <c r="X43" i="397"/>
  <c r="W43" i="397"/>
  <c r="V43" i="397"/>
  <c r="U43" i="397"/>
  <c r="T43" i="397"/>
  <c r="S43" i="397"/>
  <c r="R43" i="397"/>
  <c r="Q43" i="397"/>
  <c r="P43" i="397"/>
  <c r="O43" i="397"/>
  <c r="N43" i="397"/>
  <c r="M43" i="397"/>
  <c r="L43" i="397"/>
  <c r="K43" i="397"/>
  <c r="J43" i="397"/>
  <c r="I43" i="397"/>
  <c r="H43" i="397"/>
  <c r="G43" i="397"/>
  <c r="F43" i="397"/>
  <c r="E43" i="397"/>
  <c r="D43" i="397"/>
  <c r="C43" i="397"/>
  <c r="B43" i="397"/>
  <c r="CT42" i="397"/>
  <c r="CS42" i="397"/>
  <c r="CS50" i="397" s="1"/>
  <c r="CR42" i="397"/>
  <c r="CR50" i="397" s="1"/>
  <c r="CQ42" i="397"/>
  <c r="CQ50" i="397" s="1"/>
  <c r="CP42" i="397"/>
  <c r="CP50" i="397" s="1"/>
  <c r="CO42" i="397"/>
  <c r="CO50" i="397" s="1"/>
  <c r="CN42" i="397"/>
  <c r="CM42" i="397"/>
  <c r="CL42" i="397"/>
  <c r="CK42" i="397"/>
  <c r="CJ42" i="397"/>
  <c r="CI42" i="397"/>
  <c r="CH42" i="397"/>
  <c r="CG42" i="397"/>
  <c r="CG50" i="397" s="1"/>
  <c r="CF42" i="397"/>
  <c r="CF50" i="397" s="1"/>
  <c r="CE42" i="397"/>
  <c r="CE50" i="397" s="1"/>
  <c r="CD42" i="397"/>
  <c r="CD50" i="397" s="1"/>
  <c r="CC42" i="397"/>
  <c r="CB42" i="397"/>
  <c r="CA42" i="397"/>
  <c r="BZ42" i="397"/>
  <c r="BY42" i="397"/>
  <c r="BX42" i="397"/>
  <c r="BX50" i="397" s="1"/>
  <c r="BW42" i="397"/>
  <c r="BV42" i="397"/>
  <c r="BU42" i="397"/>
  <c r="BU50" i="397" s="1"/>
  <c r="BT42" i="397"/>
  <c r="BT50" i="397" s="1"/>
  <c r="BS42" i="397"/>
  <c r="BS50" i="397" s="1"/>
  <c r="BR42" i="397"/>
  <c r="BR50" i="397" s="1"/>
  <c r="BQ42" i="397"/>
  <c r="BP42" i="397"/>
  <c r="BO42" i="397"/>
  <c r="BN42" i="397"/>
  <c r="BM42" i="397"/>
  <c r="BL42" i="397"/>
  <c r="BL50" i="397" s="1"/>
  <c r="BK42" i="397"/>
  <c r="BJ42" i="397"/>
  <c r="BI42" i="397"/>
  <c r="BI50" i="397" s="1"/>
  <c r="BH42" i="397"/>
  <c r="BH50" i="397" s="1"/>
  <c r="BG42" i="397"/>
  <c r="BG50" i="397" s="1"/>
  <c r="BF42" i="397"/>
  <c r="BF50" i="397" s="1"/>
  <c r="BE42" i="397"/>
  <c r="BD42" i="397"/>
  <c r="BC42" i="397"/>
  <c r="BB42" i="397"/>
  <c r="BA42" i="397"/>
  <c r="AZ42" i="397"/>
  <c r="AZ50" i="397" s="1"/>
  <c r="AY42" i="397"/>
  <c r="AX42" i="397"/>
  <c r="AW42" i="397"/>
  <c r="AW50" i="397" s="1"/>
  <c r="AV42" i="397"/>
  <c r="AV50" i="397" s="1"/>
  <c r="AU42" i="397"/>
  <c r="AU50" i="397" s="1"/>
  <c r="AT42" i="397"/>
  <c r="AT50" i="397" s="1"/>
  <c r="AS42" i="397"/>
  <c r="AR42" i="397"/>
  <c r="AQ42" i="397"/>
  <c r="AP42" i="397"/>
  <c r="AO42" i="397"/>
  <c r="AN42" i="397"/>
  <c r="AN50" i="397" s="1"/>
  <c r="AM42" i="397"/>
  <c r="AL42" i="397"/>
  <c r="AK42" i="397"/>
  <c r="AK50" i="397" s="1"/>
  <c r="AJ42" i="397"/>
  <c r="AJ50" i="397" s="1"/>
  <c r="AI42" i="397"/>
  <c r="AI50" i="397" s="1"/>
  <c r="AH42" i="397"/>
  <c r="AH50" i="397" s="1"/>
  <c r="AG42" i="397"/>
  <c r="AF42" i="397"/>
  <c r="AE42" i="397"/>
  <c r="AD42" i="397"/>
  <c r="AC42" i="397"/>
  <c r="AB42" i="397"/>
  <c r="AB50" i="397" s="1"/>
  <c r="AA42" i="397"/>
  <c r="Z42" i="397"/>
  <c r="Y42" i="397"/>
  <c r="Y50" i="397" s="1"/>
  <c r="X42" i="397"/>
  <c r="X50" i="397" s="1"/>
  <c r="W42" i="397"/>
  <c r="W50" i="397" s="1"/>
  <c r="V42" i="397"/>
  <c r="V50" i="397" s="1"/>
  <c r="U42" i="397"/>
  <c r="T42" i="397"/>
  <c r="S42" i="397"/>
  <c r="R42" i="397"/>
  <c r="Q42" i="397"/>
  <c r="P42" i="397"/>
  <c r="P50" i="397" s="1"/>
  <c r="O42" i="397"/>
  <c r="N42" i="397"/>
  <c r="M42" i="397"/>
  <c r="M50" i="397" s="1"/>
  <c r="L42" i="397"/>
  <c r="L50" i="397" s="1"/>
  <c r="K42" i="397"/>
  <c r="K50" i="397" s="1"/>
  <c r="J42" i="397"/>
  <c r="J50" i="397" s="1"/>
  <c r="I42" i="397"/>
  <c r="H42" i="397"/>
  <c r="G42" i="397"/>
  <c r="F42" i="397"/>
  <c r="E42" i="397"/>
  <c r="D42" i="397"/>
  <c r="D50" i="397" s="1"/>
  <c r="C42" i="397"/>
  <c r="C50" i="397" s="1"/>
  <c r="B42" i="397"/>
  <c r="CT49" i="396"/>
  <c r="CS49" i="396"/>
  <c r="CR49" i="396"/>
  <c r="CQ49" i="396"/>
  <c r="CP49" i="396"/>
  <c r="CO49" i="396"/>
  <c r="CN49" i="396"/>
  <c r="CM49" i="396"/>
  <c r="CL49" i="396"/>
  <c r="CK49" i="396"/>
  <c r="CJ49" i="396"/>
  <c r="CI49" i="396"/>
  <c r="CH49" i="396"/>
  <c r="CG49" i="396"/>
  <c r="CF49" i="396"/>
  <c r="CF50" i="396" s="1"/>
  <c r="CE49" i="396"/>
  <c r="CD49" i="396"/>
  <c r="CC49" i="396"/>
  <c r="CB49" i="396"/>
  <c r="CA49" i="396"/>
  <c r="BZ49" i="396"/>
  <c r="BY49" i="396"/>
  <c r="BX49" i="396"/>
  <c r="BW49" i="396"/>
  <c r="BV49" i="396"/>
  <c r="BU49" i="396"/>
  <c r="BT49" i="396"/>
  <c r="BT50" i="396" s="1"/>
  <c r="BS49" i="396"/>
  <c r="BR49" i="396"/>
  <c r="BQ49" i="396"/>
  <c r="BP49" i="396"/>
  <c r="BO49" i="396"/>
  <c r="BN49" i="396"/>
  <c r="BM49" i="396"/>
  <c r="BL49" i="396"/>
  <c r="BK49" i="396"/>
  <c r="BJ49" i="396"/>
  <c r="BI49" i="396"/>
  <c r="BH49" i="396"/>
  <c r="BH50" i="396" s="1"/>
  <c r="BG49" i="396"/>
  <c r="BF49" i="396"/>
  <c r="BE49" i="396"/>
  <c r="BD49" i="396"/>
  <c r="BC49" i="396"/>
  <c r="BB49" i="396"/>
  <c r="BA49" i="396"/>
  <c r="AZ49" i="396"/>
  <c r="AY49" i="396"/>
  <c r="AX49" i="396"/>
  <c r="AW49" i="396"/>
  <c r="AV49" i="396"/>
  <c r="AV50" i="396" s="1"/>
  <c r="AU49" i="396"/>
  <c r="AT49" i="396"/>
  <c r="AS49" i="396"/>
  <c r="AR49" i="396"/>
  <c r="AQ49" i="396"/>
  <c r="AP49" i="396"/>
  <c r="AO49" i="396"/>
  <c r="AN49" i="396"/>
  <c r="AM49" i="396"/>
  <c r="AL49" i="396"/>
  <c r="AK49" i="396"/>
  <c r="AJ49" i="396"/>
  <c r="AJ50" i="396" s="1"/>
  <c r="AI49" i="396"/>
  <c r="AH49" i="396"/>
  <c r="AG49" i="396"/>
  <c r="AF49" i="396"/>
  <c r="AE49" i="396"/>
  <c r="AD49" i="396"/>
  <c r="AC49" i="396"/>
  <c r="AB49" i="396"/>
  <c r="AA49" i="396"/>
  <c r="Z49" i="396"/>
  <c r="Y49" i="396"/>
  <c r="X49" i="396"/>
  <c r="X50" i="396" s="1"/>
  <c r="W49" i="396"/>
  <c r="V49" i="396"/>
  <c r="U49" i="396"/>
  <c r="T49" i="396"/>
  <c r="S49" i="396"/>
  <c r="R49" i="396"/>
  <c r="Q49" i="396"/>
  <c r="P49" i="396"/>
  <c r="O49" i="396"/>
  <c r="N49" i="396"/>
  <c r="M49" i="396"/>
  <c r="L49" i="396"/>
  <c r="L50" i="396" s="1"/>
  <c r="K49" i="396"/>
  <c r="J49" i="396"/>
  <c r="I49" i="396"/>
  <c r="H49" i="396"/>
  <c r="G49" i="396"/>
  <c r="F49" i="396"/>
  <c r="E49" i="396"/>
  <c r="D49" i="396"/>
  <c r="C49" i="396"/>
  <c r="B49" i="396"/>
  <c r="CT48" i="396"/>
  <c r="CS48" i="396"/>
  <c r="CR48" i="396"/>
  <c r="CQ48" i="396"/>
  <c r="CP48" i="396"/>
  <c r="CO48" i="396"/>
  <c r="CN48" i="396"/>
  <c r="CM48" i="396"/>
  <c r="CL48" i="396"/>
  <c r="CK48" i="396"/>
  <c r="CJ48" i="396"/>
  <c r="CI48" i="396"/>
  <c r="CH48" i="396"/>
  <c r="CG48" i="396"/>
  <c r="CG50" i="396" s="1"/>
  <c r="CF48" i="396"/>
  <c r="CE48" i="396"/>
  <c r="CD48" i="396"/>
  <c r="CC48" i="396"/>
  <c r="CB48" i="396"/>
  <c r="CA48" i="396"/>
  <c r="BZ48" i="396"/>
  <c r="BY48" i="396"/>
  <c r="BX48" i="396"/>
  <c r="BW48" i="396"/>
  <c r="BV48" i="396"/>
  <c r="BU48" i="396"/>
  <c r="BU50" i="396" s="1"/>
  <c r="BT48" i="396"/>
  <c r="BS48" i="396"/>
  <c r="BR48" i="396"/>
  <c r="BQ48" i="396"/>
  <c r="BP48" i="396"/>
  <c r="BO48" i="396"/>
  <c r="BN48" i="396"/>
  <c r="BM48" i="396"/>
  <c r="BL48" i="396"/>
  <c r="BK48" i="396"/>
  <c r="BJ48" i="396"/>
  <c r="BI48" i="396"/>
  <c r="BI50" i="396" s="1"/>
  <c r="BH48" i="396"/>
  <c r="BG48" i="396"/>
  <c r="BF48" i="396"/>
  <c r="BE48" i="396"/>
  <c r="BD48" i="396"/>
  <c r="BC48" i="396"/>
  <c r="BB48" i="396"/>
  <c r="BA48" i="396"/>
  <c r="AZ48" i="396"/>
  <c r="AY48" i="396"/>
  <c r="AX48" i="396"/>
  <c r="AW48" i="396"/>
  <c r="AW50" i="396" s="1"/>
  <c r="AV48" i="396"/>
  <c r="AU48" i="396"/>
  <c r="AT48" i="396"/>
  <c r="AS48" i="396"/>
  <c r="AR48" i="396"/>
  <c r="AQ48" i="396"/>
  <c r="AP48" i="396"/>
  <c r="AO48" i="396"/>
  <c r="AN48" i="396"/>
  <c r="AM48" i="396"/>
  <c r="AL48" i="396"/>
  <c r="AK48" i="396"/>
  <c r="AK50" i="396" s="1"/>
  <c r="AJ48" i="396"/>
  <c r="AI48" i="396"/>
  <c r="AH48" i="396"/>
  <c r="AG48" i="396"/>
  <c r="AF48" i="396"/>
  <c r="AE48" i="396"/>
  <c r="AD48" i="396"/>
  <c r="AC48" i="396"/>
  <c r="AB48" i="396"/>
  <c r="AA48" i="396"/>
  <c r="Z48" i="396"/>
  <c r="Y48" i="396"/>
  <c r="Y50" i="396" s="1"/>
  <c r="X48" i="396"/>
  <c r="W48" i="396"/>
  <c r="V48" i="396"/>
  <c r="U48" i="396"/>
  <c r="T48" i="396"/>
  <c r="S48" i="396"/>
  <c r="R48" i="396"/>
  <c r="Q48" i="396"/>
  <c r="P48" i="396"/>
  <c r="O48" i="396"/>
  <c r="N48" i="396"/>
  <c r="M48" i="396"/>
  <c r="M50" i="396" s="1"/>
  <c r="L48" i="396"/>
  <c r="K48" i="396"/>
  <c r="J48" i="396"/>
  <c r="I48" i="396"/>
  <c r="H48" i="396"/>
  <c r="G48" i="396"/>
  <c r="F48" i="396"/>
  <c r="E48" i="396"/>
  <c r="D48" i="396"/>
  <c r="C48" i="396"/>
  <c r="B48" i="396"/>
  <c r="CT47" i="396"/>
  <c r="CS47" i="396"/>
  <c r="CR47" i="396"/>
  <c r="CQ47" i="396"/>
  <c r="CP47" i="396"/>
  <c r="CO47" i="396"/>
  <c r="CN47" i="396"/>
  <c r="CM47" i="396"/>
  <c r="CL47" i="396"/>
  <c r="CK47" i="396"/>
  <c r="CJ47" i="396"/>
  <c r="CI47" i="396"/>
  <c r="CH47" i="396"/>
  <c r="CH50" i="396" s="1"/>
  <c r="CG47" i="396"/>
  <c r="CF47" i="396"/>
  <c r="CE47" i="396"/>
  <c r="CD47" i="396"/>
  <c r="CC47" i="396"/>
  <c r="CB47" i="396"/>
  <c r="CA47" i="396"/>
  <c r="BZ47" i="396"/>
  <c r="BY47" i="396"/>
  <c r="BX47" i="396"/>
  <c r="BW47" i="396"/>
  <c r="BV47" i="396"/>
  <c r="BV50" i="396" s="1"/>
  <c r="BU47" i="396"/>
  <c r="BT47" i="396"/>
  <c r="BS47" i="396"/>
  <c r="BR47" i="396"/>
  <c r="BQ47" i="396"/>
  <c r="BP47" i="396"/>
  <c r="BO47" i="396"/>
  <c r="BN47" i="396"/>
  <c r="BM47" i="396"/>
  <c r="BL47" i="396"/>
  <c r="BK47" i="396"/>
  <c r="BJ47" i="396"/>
  <c r="BJ50" i="396" s="1"/>
  <c r="BI47" i="396"/>
  <c r="BH47" i="396"/>
  <c r="BG47" i="396"/>
  <c r="BF47" i="396"/>
  <c r="BE47" i="396"/>
  <c r="BD47" i="396"/>
  <c r="BC47" i="396"/>
  <c r="BB47" i="396"/>
  <c r="BA47" i="396"/>
  <c r="AZ47" i="396"/>
  <c r="AY47" i="396"/>
  <c r="AX47" i="396"/>
  <c r="AX50" i="396" s="1"/>
  <c r="AW47" i="396"/>
  <c r="AV47" i="396"/>
  <c r="AU47" i="396"/>
  <c r="AT47" i="396"/>
  <c r="AS47" i="396"/>
  <c r="AR47" i="396"/>
  <c r="AQ47" i="396"/>
  <c r="AP47" i="396"/>
  <c r="AO47" i="396"/>
  <c r="AN47" i="396"/>
  <c r="AM47" i="396"/>
  <c r="AL47" i="396"/>
  <c r="AL50" i="396" s="1"/>
  <c r="AK47" i="396"/>
  <c r="AJ47" i="396"/>
  <c r="AI47" i="396"/>
  <c r="AH47" i="396"/>
  <c r="AG47" i="396"/>
  <c r="AF47" i="396"/>
  <c r="AE47" i="396"/>
  <c r="AD47" i="396"/>
  <c r="AC47" i="396"/>
  <c r="AB47" i="396"/>
  <c r="AA47" i="396"/>
  <c r="Z47" i="396"/>
  <c r="Z50" i="396" s="1"/>
  <c r="Y47" i="396"/>
  <c r="X47" i="396"/>
  <c r="W47" i="396"/>
  <c r="V47" i="396"/>
  <c r="U47" i="396"/>
  <c r="T47" i="396"/>
  <c r="S47" i="396"/>
  <c r="R47" i="396"/>
  <c r="Q47" i="396"/>
  <c r="P47" i="396"/>
  <c r="O47" i="396"/>
  <c r="N47" i="396"/>
  <c r="N50" i="396" s="1"/>
  <c r="M47" i="396"/>
  <c r="L47" i="396"/>
  <c r="K47" i="396"/>
  <c r="J47" i="396"/>
  <c r="I47" i="396"/>
  <c r="H47" i="396"/>
  <c r="G47" i="396"/>
  <c r="F47" i="396"/>
  <c r="E47" i="396"/>
  <c r="D47" i="396"/>
  <c r="C47" i="396"/>
  <c r="B47" i="396"/>
  <c r="CT46" i="396"/>
  <c r="CS46" i="396"/>
  <c r="CR46" i="396"/>
  <c r="CQ46" i="396"/>
  <c r="CP46" i="396"/>
  <c r="CO46" i="396"/>
  <c r="CN46" i="396"/>
  <c r="CM46" i="396"/>
  <c r="CL46" i="396"/>
  <c r="CK46" i="396"/>
  <c r="CJ46" i="396"/>
  <c r="CI46" i="396"/>
  <c r="CH46" i="396"/>
  <c r="CG46" i="396"/>
  <c r="CF46" i="396"/>
  <c r="CE46" i="396"/>
  <c r="CD46" i="396"/>
  <c r="CC46" i="396"/>
  <c r="CB46" i="396"/>
  <c r="CA46" i="396"/>
  <c r="BZ46" i="396"/>
  <c r="BY46" i="396"/>
  <c r="BX46" i="396"/>
  <c r="BW46" i="396"/>
  <c r="BW50" i="396" s="1"/>
  <c r="BV46" i="396"/>
  <c r="BU46" i="396"/>
  <c r="BT46" i="396"/>
  <c r="BS46" i="396"/>
  <c r="BR46" i="396"/>
  <c r="BQ46" i="396"/>
  <c r="BP46" i="396"/>
  <c r="BO46" i="396"/>
  <c r="BN46" i="396"/>
  <c r="BM46" i="396"/>
  <c r="BL46" i="396"/>
  <c r="BK46" i="396"/>
  <c r="BJ46" i="396"/>
  <c r="BI46" i="396"/>
  <c r="BH46" i="396"/>
  <c r="BG46" i="396"/>
  <c r="BF46" i="396"/>
  <c r="BE46" i="396"/>
  <c r="BD46" i="396"/>
  <c r="BC46" i="396"/>
  <c r="BB46" i="396"/>
  <c r="BA46" i="396"/>
  <c r="AZ46" i="396"/>
  <c r="AY46" i="396"/>
  <c r="AY50" i="396" s="1"/>
  <c r="AX46" i="396"/>
  <c r="AW46" i="396"/>
  <c r="AV46" i="396"/>
  <c r="AU46" i="396"/>
  <c r="AT46" i="396"/>
  <c r="AS46" i="396"/>
  <c r="AR46" i="396"/>
  <c r="AQ46" i="396"/>
  <c r="AP46" i="396"/>
  <c r="AO46" i="396"/>
  <c r="AN46" i="396"/>
  <c r="AM46" i="396"/>
  <c r="AM50" i="396" s="1"/>
  <c r="AL46" i="396"/>
  <c r="AK46" i="396"/>
  <c r="AJ46" i="396"/>
  <c r="AI46" i="396"/>
  <c r="AH46" i="396"/>
  <c r="AG46" i="396"/>
  <c r="AF46" i="396"/>
  <c r="AE46" i="396"/>
  <c r="AD46" i="396"/>
  <c r="AC46" i="396"/>
  <c r="AB46" i="396"/>
  <c r="AA46" i="396"/>
  <c r="AA50" i="396" s="1"/>
  <c r="Z46" i="396"/>
  <c r="Y46" i="396"/>
  <c r="X46" i="396"/>
  <c r="W46" i="396"/>
  <c r="V46" i="396"/>
  <c r="U46" i="396"/>
  <c r="T46" i="396"/>
  <c r="S46" i="396"/>
  <c r="R46" i="396"/>
  <c r="Q46" i="396"/>
  <c r="P46" i="396"/>
  <c r="O46" i="396"/>
  <c r="O50" i="396" s="1"/>
  <c r="N46" i="396"/>
  <c r="M46" i="396"/>
  <c r="L46" i="396"/>
  <c r="K46" i="396"/>
  <c r="J46" i="396"/>
  <c r="I46" i="396"/>
  <c r="H46" i="396"/>
  <c r="G46" i="396"/>
  <c r="F46" i="396"/>
  <c r="E46" i="396"/>
  <c r="D46" i="396"/>
  <c r="C46" i="396"/>
  <c r="C50" i="396" s="1"/>
  <c r="B46" i="396"/>
  <c r="CT45" i="396"/>
  <c r="CS45" i="396"/>
  <c r="CR45" i="396"/>
  <c r="CQ45" i="396"/>
  <c r="CP45" i="396"/>
  <c r="CO45" i="396"/>
  <c r="CN45" i="396"/>
  <c r="CM45" i="396"/>
  <c r="CL45" i="396"/>
  <c r="CK45" i="396"/>
  <c r="CJ45" i="396"/>
  <c r="CI45" i="396"/>
  <c r="CH45" i="396"/>
  <c r="CG45" i="396"/>
  <c r="CF45" i="396"/>
  <c r="CE45" i="396"/>
  <c r="CD45" i="396"/>
  <c r="CC45" i="396"/>
  <c r="CB45" i="396"/>
  <c r="CA45" i="396"/>
  <c r="BZ45" i="396"/>
  <c r="BY45" i="396"/>
  <c r="BX45" i="396"/>
  <c r="BX50" i="396" s="1"/>
  <c r="BW45" i="396"/>
  <c r="BV45" i="396"/>
  <c r="BU45" i="396"/>
  <c r="BT45" i="396"/>
  <c r="BS45" i="396"/>
  <c r="BR45" i="396"/>
  <c r="BQ45" i="396"/>
  <c r="BP45" i="396"/>
  <c r="BO45" i="396"/>
  <c r="BN45" i="396"/>
  <c r="BM45" i="396"/>
  <c r="BL45" i="396"/>
  <c r="BK45" i="396"/>
  <c r="BJ45" i="396"/>
  <c r="BI45" i="396"/>
  <c r="BH45" i="396"/>
  <c r="BG45" i="396"/>
  <c r="BF45" i="396"/>
  <c r="BE45" i="396"/>
  <c r="BD45" i="396"/>
  <c r="BC45" i="396"/>
  <c r="BB45" i="396"/>
  <c r="BA45" i="396"/>
  <c r="AZ45" i="396"/>
  <c r="AZ50" i="396" s="1"/>
  <c r="AY45" i="396"/>
  <c r="AX45" i="396"/>
  <c r="AW45" i="396"/>
  <c r="AV45" i="396"/>
  <c r="AU45" i="396"/>
  <c r="AT45" i="396"/>
  <c r="AS45" i="396"/>
  <c r="AR45" i="396"/>
  <c r="AQ45" i="396"/>
  <c r="AP45" i="396"/>
  <c r="AO45" i="396"/>
  <c r="AN45" i="396"/>
  <c r="AN50" i="396" s="1"/>
  <c r="AM45" i="396"/>
  <c r="AL45" i="396"/>
  <c r="AK45" i="396"/>
  <c r="AJ45" i="396"/>
  <c r="AI45" i="396"/>
  <c r="AH45" i="396"/>
  <c r="AG45" i="396"/>
  <c r="AF45" i="396"/>
  <c r="AE45" i="396"/>
  <c r="AD45" i="396"/>
  <c r="AC45" i="396"/>
  <c r="AB45" i="396"/>
  <c r="AB50" i="396" s="1"/>
  <c r="AA45" i="396"/>
  <c r="Z45" i="396"/>
  <c r="Y45" i="396"/>
  <c r="X45" i="396"/>
  <c r="W45" i="396"/>
  <c r="V45" i="396"/>
  <c r="U45" i="396"/>
  <c r="T45" i="396"/>
  <c r="S45" i="396"/>
  <c r="R45" i="396"/>
  <c r="Q45" i="396"/>
  <c r="P45" i="396"/>
  <c r="P50" i="396" s="1"/>
  <c r="O45" i="396"/>
  <c r="N45" i="396"/>
  <c r="M45" i="396"/>
  <c r="L45" i="396"/>
  <c r="K45" i="396"/>
  <c r="J45" i="396"/>
  <c r="I45" i="396"/>
  <c r="H45" i="396"/>
  <c r="G45" i="396"/>
  <c r="F45" i="396"/>
  <c r="E45" i="396"/>
  <c r="D45" i="396"/>
  <c r="D50" i="396" s="1"/>
  <c r="C45" i="396"/>
  <c r="B45" i="396"/>
  <c r="CT44" i="396"/>
  <c r="CS44" i="396"/>
  <c r="CR44" i="396"/>
  <c r="CQ44" i="396"/>
  <c r="CP44" i="396"/>
  <c r="CO44" i="396"/>
  <c r="CN44" i="396"/>
  <c r="CM44" i="396"/>
  <c r="CL44" i="396"/>
  <c r="CK44" i="396"/>
  <c r="CJ44" i="396"/>
  <c r="CI44" i="396"/>
  <c r="CH44" i="396"/>
  <c r="CG44" i="396"/>
  <c r="CF44" i="396"/>
  <c r="CE44" i="396"/>
  <c r="CD44" i="396"/>
  <c r="CC44" i="396"/>
  <c r="CB44" i="396"/>
  <c r="CA44" i="396"/>
  <c r="BZ44" i="396"/>
  <c r="BY44" i="396"/>
  <c r="BY50" i="396" s="1"/>
  <c r="BX44" i="396"/>
  <c r="BW44" i="396"/>
  <c r="BV44" i="396"/>
  <c r="BU44" i="396"/>
  <c r="BT44" i="396"/>
  <c r="BS44" i="396"/>
  <c r="BR44" i="396"/>
  <c r="BQ44" i="396"/>
  <c r="BP44" i="396"/>
  <c r="BO44" i="396"/>
  <c r="BN44" i="396"/>
  <c r="BM44" i="396"/>
  <c r="BM50" i="396" s="1"/>
  <c r="BL44" i="396"/>
  <c r="BK44" i="396"/>
  <c r="BJ44" i="396"/>
  <c r="BI44" i="396"/>
  <c r="BH44" i="396"/>
  <c r="BG44" i="396"/>
  <c r="BF44" i="396"/>
  <c r="BE44" i="396"/>
  <c r="BD44" i="396"/>
  <c r="BC44" i="396"/>
  <c r="BB44" i="396"/>
  <c r="BA44" i="396"/>
  <c r="BA50" i="396" s="1"/>
  <c r="AZ44" i="396"/>
  <c r="AY44" i="396"/>
  <c r="AX44" i="396"/>
  <c r="AW44" i="396"/>
  <c r="AV44" i="396"/>
  <c r="AU44" i="396"/>
  <c r="AT44" i="396"/>
  <c r="AS44" i="396"/>
  <c r="AR44" i="396"/>
  <c r="AQ44" i="396"/>
  <c r="AP44" i="396"/>
  <c r="AO44" i="396"/>
  <c r="AO50" i="396" s="1"/>
  <c r="AN44" i="396"/>
  <c r="AM44" i="396"/>
  <c r="AL44" i="396"/>
  <c r="AK44" i="396"/>
  <c r="AJ44" i="396"/>
  <c r="AI44" i="396"/>
  <c r="AH44" i="396"/>
  <c r="AG44" i="396"/>
  <c r="AF44" i="396"/>
  <c r="AE44" i="396"/>
  <c r="AD44" i="396"/>
  <c r="AC44" i="396"/>
  <c r="AC50" i="396" s="1"/>
  <c r="AB44" i="396"/>
  <c r="AA44" i="396"/>
  <c r="Z44" i="396"/>
  <c r="Y44" i="396"/>
  <c r="X44" i="396"/>
  <c r="W44" i="396"/>
  <c r="V44" i="396"/>
  <c r="U44" i="396"/>
  <c r="T44" i="396"/>
  <c r="S44" i="396"/>
  <c r="R44" i="396"/>
  <c r="Q44" i="396"/>
  <c r="Q50" i="396" s="1"/>
  <c r="P44" i="396"/>
  <c r="O44" i="396"/>
  <c r="N44" i="396"/>
  <c r="M44" i="396"/>
  <c r="L44" i="396"/>
  <c r="K44" i="396"/>
  <c r="J44" i="396"/>
  <c r="I44" i="396"/>
  <c r="H44" i="396"/>
  <c r="G44" i="396"/>
  <c r="F44" i="396"/>
  <c r="E44" i="396"/>
  <c r="E50" i="396" s="1"/>
  <c r="D44" i="396"/>
  <c r="C44" i="396"/>
  <c r="B44" i="396"/>
  <c r="CT43" i="396"/>
  <c r="CS43" i="396"/>
  <c r="CR43" i="396"/>
  <c r="CQ43" i="396"/>
  <c r="CP43" i="396"/>
  <c r="CO43" i="396"/>
  <c r="CN43" i="396"/>
  <c r="CM43" i="396"/>
  <c r="CL43" i="396"/>
  <c r="CK43" i="396"/>
  <c r="CJ43" i="396"/>
  <c r="CI43" i="396"/>
  <c r="CH43" i="396"/>
  <c r="CG43" i="396"/>
  <c r="CF43" i="396"/>
  <c r="CE43" i="396"/>
  <c r="CD43" i="396"/>
  <c r="CC43" i="396"/>
  <c r="CB43" i="396"/>
  <c r="CA43" i="396"/>
  <c r="BZ43" i="396"/>
  <c r="BZ50" i="396" s="1"/>
  <c r="BY43" i="396"/>
  <c r="BX43" i="396"/>
  <c r="BW43" i="396"/>
  <c r="BV43" i="396"/>
  <c r="BU43" i="396"/>
  <c r="BT43" i="396"/>
  <c r="BS43" i="396"/>
  <c r="BR43" i="396"/>
  <c r="BQ43" i="396"/>
  <c r="BP43" i="396"/>
  <c r="BO43" i="396"/>
  <c r="BN43" i="396"/>
  <c r="BN50" i="396" s="1"/>
  <c r="BM43" i="396"/>
  <c r="BL43" i="396"/>
  <c r="BK43" i="396"/>
  <c r="BJ43" i="396"/>
  <c r="BI43" i="396"/>
  <c r="BH43" i="396"/>
  <c r="BG43" i="396"/>
  <c r="BF43" i="396"/>
  <c r="BE43" i="396"/>
  <c r="BD43" i="396"/>
  <c r="BC43" i="396"/>
  <c r="BB43" i="396"/>
  <c r="BB50" i="396" s="1"/>
  <c r="BA43" i="396"/>
  <c r="AZ43" i="396"/>
  <c r="AY43" i="396"/>
  <c r="AX43" i="396"/>
  <c r="AW43" i="396"/>
  <c r="AV43" i="396"/>
  <c r="AU43" i="396"/>
  <c r="AT43" i="396"/>
  <c r="AS43" i="396"/>
  <c r="AR43" i="396"/>
  <c r="AQ43" i="396"/>
  <c r="AP43" i="396"/>
  <c r="AP50" i="396" s="1"/>
  <c r="AO43" i="396"/>
  <c r="AN43" i="396"/>
  <c r="AM43" i="396"/>
  <c r="AL43" i="396"/>
  <c r="AK43" i="396"/>
  <c r="AJ43" i="396"/>
  <c r="AI43" i="396"/>
  <c r="AH43" i="396"/>
  <c r="AG43" i="396"/>
  <c r="AF43" i="396"/>
  <c r="AE43" i="396"/>
  <c r="AD43" i="396"/>
  <c r="AD50" i="396" s="1"/>
  <c r="AC43" i="396"/>
  <c r="AB43" i="396"/>
  <c r="AA43" i="396"/>
  <c r="Z43" i="396"/>
  <c r="Y43" i="396"/>
  <c r="X43" i="396"/>
  <c r="W43" i="396"/>
  <c r="V43" i="396"/>
  <c r="U43" i="396"/>
  <c r="T43" i="396"/>
  <c r="S43" i="396"/>
  <c r="R43" i="396"/>
  <c r="R50" i="396" s="1"/>
  <c r="Q43" i="396"/>
  <c r="P43" i="396"/>
  <c r="O43" i="396"/>
  <c r="N43" i="396"/>
  <c r="M43" i="396"/>
  <c r="L43" i="396"/>
  <c r="K43" i="396"/>
  <c r="J43" i="396"/>
  <c r="I43" i="396"/>
  <c r="H43" i="396"/>
  <c r="G43" i="396"/>
  <c r="F43" i="396"/>
  <c r="F50" i="396" s="1"/>
  <c r="E43" i="396"/>
  <c r="D43" i="396"/>
  <c r="C43" i="396"/>
  <c r="B43" i="396"/>
  <c r="CT42" i="396"/>
  <c r="CS42" i="396"/>
  <c r="CS50" i="396" s="1"/>
  <c r="CR42" i="396"/>
  <c r="CQ42" i="396"/>
  <c r="CP42" i="396"/>
  <c r="CP50" i="396" s="1"/>
  <c r="CO42" i="396"/>
  <c r="CO50" i="396" s="1"/>
  <c r="CN42" i="396"/>
  <c r="CN50" i="396" s="1"/>
  <c r="CM42" i="396"/>
  <c r="CM50" i="396" s="1"/>
  <c r="CL42" i="396"/>
  <c r="CK42" i="396"/>
  <c r="CJ42" i="396"/>
  <c r="CI42" i="396"/>
  <c r="CH42" i="396"/>
  <c r="CG42" i="396"/>
  <c r="CF42" i="396"/>
  <c r="CE42" i="396"/>
  <c r="CE50" i="396" s="1"/>
  <c r="CD42" i="396"/>
  <c r="CD50" i="396" s="1"/>
  <c r="CC42" i="396"/>
  <c r="CB42" i="396"/>
  <c r="CB50" i="396" s="1"/>
  <c r="CA42" i="396"/>
  <c r="CA50" i="396" s="1"/>
  <c r="BZ42" i="396"/>
  <c r="BY42" i="396"/>
  <c r="BX42" i="396"/>
  <c r="BW42" i="396"/>
  <c r="BV42" i="396"/>
  <c r="BU42" i="396"/>
  <c r="BT42" i="396"/>
  <c r="BS42" i="396"/>
  <c r="BS50" i="396" s="1"/>
  <c r="BR42" i="396"/>
  <c r="BQ42" i="396"/>
  <c r="BP42" i="396"/>
  <c r="BP50" i="396" s="1"/>
  <c r="BO42" i="396"/>
  <c r="BN42" i="396"/>
  <c r="BM42" i="396"/>
  <c r="BL42" i="396"/>
  <c r="BK42" i="396"/>
  <c r="BJ42" i="396"/>
  <c r="BI42" i="396"/>
  <c r="BH42" i="396"/>
  <c r="BG42" i="396"/>
  <c r="BG50" i="396" s="1"/>
  <c r="BF42" i="396"/>
  <c r="BE42" i="396"/>
  <c r="BE50" i="396" s="1"/>
  <c r="BD42" i="396"/>
  <c r="BD50" i="396" s="1"/>
  <c r="BC42" i="396"/>
  <c r="BC50" i="396" s="1"/>
  <c r="BB42" i="396"/>
  <c r="BA42" i="396"/>
  <c r="AZ42" i="396"/>
  <c r="AY42" i="396"/>
  <c r="AX42" i="396"/>
  <c r="AW42" i="396"/>
  <c r="AV42" i="396"/>
  <c r="AU42" i="396"/>
  <c r="AU50" i="396" s="1"/>
  <c r="AT42" i="396"/>
  <c r="AT50" i="396" s="1"/>
  <c r="AS42" i="396"/>
  <c r="AS50" i="396" s="1"/>
  <c r="AR42" i="396"/>
  <c r="AR50" i="396" s="1"/>
  <c r="AQ42" i="396"/>
  <c r="AQ50" i="396" s="1"/>
  <c r="AP42" i="396"/>
  <c r="AO42" i="396"/>
  <c r="AN42" i="396"/>
  <c r="AM42" i="396"/>
  <c r="AL42" i="396"/>
  <c r="AK42" i="396"/>
  <c r="AJ42" i="396"/>
  <c r="AI42" i="396"/>
  <c r="AI50" i="396" s="1"/>
  <c r="AH42" i="396"/>
  <c r="AH50" i="396" s="1"/>
  <c r="AG42" i="396"/>
  <c r="AG50" i="396" s="1"/>
  <c r="AF42" i="396"/>
  <c r="AF50" i="396" s="1"/>
  <c r="AE42" i="396"/>
  <c r="AE50" i="396" s="1"/>
  <c r="AD42" i="396"/>
  <c r="AC42" i="396"/>
  <c r="AB42" i="396"/>
  <c r="AA42" i="396"/>
  <c r="Z42" i="396"/>
  <c r="Y42" i="396"/>
  <c r="X42" i="396"/>
  <c r="W42" i="396"/>
  <c r="W50" i="396" s="1"/>
  <c r="V42" i="396"/>
  <c r="V50" i="396" s="1"/>
  <c r="U42" i="396"/>
  <c r="U50" i="396" s="1"/>
  <c r="T42" i="396"/>
  <c r="T50" i="396" s="1"/>
  <c r="S42" i="396"/>
  <c r="S50" i="396" s="1"/>
  <c r="R42" i="396"/>
  <c r="Q42" i="396"/>
  <c r="P42" i="396"/>
  <c r="O42" i="396"/>
  <c r="N42" i="396"/>
  <c r="M42" i="396"/>
  <c r="L42" i="396"/>
  <c r="K42" i="396"/>
  <c r="K50" i="396" s="1"/>
  <c r="J42" i="396"/>
  <c r="J50" i="396" s="1"/>
  <c r="I42" i="396"/>
  <c r="I50" i="396" s="1"/>
  <c r="H42" i="396"/>
  <c r="H50" i="396" s="1"/>
  <c r="G42" i="396"/>
  <c r="G50" i="396" s="1"/>
  <c r="F42" i="396"/>
  <c r="E42" i="396"/>
  <c r="D42" i="396"/>
  <c r="C42" i="396"/>
  <c r="B42" i="396"/>
  <c r="CB50" i="399" l="1"/>
  <c r="G50" i="399"/>
  <c r="AE50" i="399"/>
  <c r="BC50" i="399"/>
  <c r="CA50" i="399"/>
  <c r="F50" i="399"/>
  <c r="AD50" i="399"/>
  <c r="BB50" i="399"/>
  <c r="BZ50" i="399"/>
  <c r="E50" i="399"/>
  <c r="AO50" i="399"/>
  <c r="BM50" i="399"/>
  <c r="CK50" i="399"/>
  <c r="P50" i="399"/>
  <c r="AN50" i="399"/>
  <c r="BL50" i="399"/>
  <c r="L50" i="399"/>
  <c r="X50" i="399"/>
  <c r="AJ50" i="399"/>
  <c r="AV50" i="399"/>
  <c r="BH50" i="399"/>
  <c r="BT50" i="399"/>
  <c r="CF50" i="399"/>
  <c r="CR50" i="399"/>
  <c r="M50" i="399"/>
  <c r="AK50" i="399"/>
  <c r="AW50" i="399"/>
  <c r="BU50" i="399"/>
  <c r="CS50" i="399"/>
  <c r="B50" i="399"/>
  <c r="N50" i="399"/>
  <c r="Z50" i="399"/>
  <c r="AL50" i="399"/>
  <c r="AX50" i="399"/>
  <c r="BJ50" i="399"/>
  <c r="BV50" i="399"/>
  <c r="CH50" i="399"/>
  <c r="CT50" i="399"/>
  <c r="K50" i="399"/>
  <c r="W50" i="399"/>
  <c r="AI50" i="399"/>
  <c r="AU50" i="399"/>
  <c r="BG50" i="399"/>
  <c r="BS50" i="399"/>
  <c r="CE50" i="399"/>
  <c r="CQ50" i="399"/>
  <c r="J50" i="399"/>
  <c r="V50" i="399"/>
  <c r="AH50" i="399"/>
  <c r="AT50" i="399"/>
  <c r="BF50" i="399"/>
  <c r="BR50" i="399"/>
  <c r="CD50" i="399"/>
  <c r="CP50" i="399"/>
  <c r="I50" i="399"/>
  <c r="U50" i="399"/>
  <c r="AG50" i="399"/>
  <c r="AS50" i="399"/>
  <c r="BE50" i="399"/>
  <c r="BQ50" i="399"/>
  <c r="CO50" i="399"/>
  <c r="H50" i="399"/>
  <c r="T50" i="399"/>
  <c r="AF50" i="399"/>
  <c r="AR50" i="399"/>
  <c r="BD50" i="399"/>
  <c r="BP50" i="399"/>
  <c r="CN50" i="399"/>
  <c r="S50" i="399"/>
  <c r="AQ50" i="399"/>
  <c r="BO50" i="399"/>
  <c r="CM50" i="399"/>
  <c r="R50" i="399"/>
  <c r="AP50" i="399"/>
  <c r="BN50" i="399"/>
  <c r="CL50" i="399"/>
  <c r="Q50" i="399"/>
  <c r="AC50" i="399"/>
  <c r="BA50" i="399"/>
  <c r="BY50" i="399"/>
  <c r="D50" i="399"/>
  <c r="AB50" i="399"/>
  <c r="AZ50" i="399"/>
  <c r="BX50" i="399"/>
  <c r="CJ50" i="399"/>
  <c r="Y50" i="399"/>
  <c r="BI50" i="399"/>
  <c r="CG50" i="399"/>
  <c r="K50" i="398"/>
  <c r="W50" i="398"/>
  <c r="AI50" i="398"/>
  <c r="AU50" i="398"/>
  <c r="BG50" i="398"/>
  <c r="BS50" i="398"/>
  <c r="CE50" i="398"/>
  <c r="CQ50" i="398"/>
  <c r="J50" i="398"/>
  <c r="V50" i="398"/>
  <c r="AH50" i="398"/>
  <c r="AT50" i="398"/>
  <c r="BF50" i="398"/>
  <c r="BR50" i="398"/>
  <c r="CD50" i="398"/>
  <c r="CP50" i="398"/>
  <c r="I50" i="398"/>
  <c r="U50" i="398"/>
  <c r="AG50" i="398"/>
  <c r="AS50" i="398"/>
  <c r="BE50" i="398"/>
  <c r="BQ50" i="398"/>
  <c r="CC50" i="398"/>
  <c r="CO50" i="398"/>
  <c r="H50" i="398"/>
  <c r="T50" i="398"/>
  <c r="AF50" i="398"/>
  <c r="AR50" i="398"/>
  <c r="BD50" i="398"/>
  <c r="BP50" i="398"/>
  <c r="CB50" i="398"/>
  <c r="CN50" i="398"/>
  <c r="G50" i="398"/>
  <c r="S50" i="398"/>
  <c r="AE50" i="398"/>
  <c r="AQ50" i="398"/>
  <c r="BC50" i="398"/>
  <c r="BO50" i="398"/>
  <c r="CA50" i="398"/>
  <c r="CM50" i="398"/>
  <c r="F50" i="398"/>
  <c r="R50" i="398"/>
  <c r="AD50" i="398"/>
  <c r="AP50" i="398"/>
  <c r="BB50" i="398"/>
  <c r="BN50" i="398"/>
  <c r="BZ50" i="398"/>
  <c r="CL50" i="398"/>
  <c r="E50" i="398"/>
  <c r="Q50" i="398"/>
  <c r="AC50" i="398"/>
  <c r="AO50" i="398"/>
  <c r="BA50" i="398"/>
  <c r="BM50" i="398"/>
  <c r="BY50" i="398"/>
  <c r="CK50" i="398"/>
  <c r="D50" i="398"/>
  <c r="P50" i="398"/>
  <c r="AB50" i="398"/>
  <c r="AN50" i="398"/>
  <c r="AZ50" i="398"/>
  <c r="BL50" i="398"/>
  <c r="BX50" i="398"/>
  <c r="CJ50" i="398"/>
  <c r="L50" i="398"/>
  <c r="X50" i="398"/>
  <c r="AJ50" i="398"/>
  <c r="AV50" i="398"/>
  <c r="BH50" i="398"/>
  <c r="BT50" i="398"/>
  <c r="CF50" i="398"/>
  <c r="CR50" i="398"/>
  <c r="M50" i="398"/>
  <c r="AK50" i="398"/>
  <c r="BI50" i="398"/>
  <c r="CG50" i="398"/>
  <c r="N50" i="398"/>
  <c r="AL50" i="398"/>
  <c r="BJ50" i="398"/>
  <c r="CT50" i="398"/>
  <c r="Y50" i="398"/>
  <c r="AW50" i="398"/>
  <c r="BU50" i="398"/>
  <c r="CS50" i="398"/>
  <c r="B50" i="398"/>
  <c r="Z50" i="398"/>
  <c r="AX50" i="398"/>
  <c r="BV50" i="398"/>
  <c r="CH50" i="398"/>
  <c r="AC50" i="397"/>
  <c r="CN50" i="397"/>
  <c r="I50" i="397"/>
  <c r="B50" i="397"/>
  <c r="N50" i="397"/>
  <c r="Z50" i="397"/>
  <c r="AL50" i="397"/>
  <c r="AX50" i="397"/>
  <c r="BJ50" i="397"/>
  <c r="BV50" i="397"/>
  <c r="CH50" i="397"/>
  <c r="CT50" i="397"/>
  <c r="O50" i="397"/>
  <c r="AA50" i="397"/>
  <c r="AM50" i="397"/>
  <c r="AY50" i="397"/>
  <c r="BK50" i="397"/>
  <c r="BW50" i="397"/>
  <c r="CI50" i="397"/>
  <c r="CJ50" i="397"/>
  <c r="CK50" i="397"/>
  <c r="CL50" i="397"/>
  <c r="U50" i="397"/>
  <c r="AG50" i="397"/>
  <c r="H50" i="397"/>
  <c r="T50" i="397"/>
  <c r="AF50" i="397"/>
  <c r="AR50" i="397"/>
  <c r="BD50" i="397"/>
  <c r="BP50" i="397"/>
  <c r="CB50" i="397"/>
  <c r="G50" i="397"/>
  <c r="S50" i="397"/>
  <c r="AE50" i="397"/>
  <c r="AQ50" i="397"/>
  <c r="BC50" i="397"/>
  <c r="BO50" i="397"/>
  <c r="CA50" i="397"/>
  <c r="F50" i="397"/>
  <c r="R50" i="397"/>
  <c r="AD50" i="397"/>
  <c r="AP50" i="397"/>
  <c r="BB50" i="397"/>
  <c r="BN50" i="397"/>
  <c r="BZ50" i="397"/>
  <c r="E50" i="397"/>
  <c r="Q50" i="397"/>
  <c r="AO50" i="397"/>
  <c r="BA50" i="397"/>
  <c r="BM50" i="397"/>
  <c r="BY50" i="397"/>
  <c r="CM50" i="397"/>
  <c r="B50" i="396"/>
  <c r="BQ50" i="396"/>
  <c r="CC50" i="396"/>
  <c r="BO50" i="396"/>
  <c r="BF50" i="396"/>
  <c r="BR50" i="396"/>
  <c r="CQ50" i="396"/>
  <c r="CT50" i="396"/>
  <c r="CR50" i="396"/>
  <c r="CI50" i="396"/>
  <c r="CJ50" i="396"/>
  <c r="BL50" i="396"/>
  <c r="BK50" i="396"/>
  <c r="CK50" i="396"/>
  <c r="CL50" i="396"/>
  <c r="CG50" i="395" l="1"/>
  <c r="CT49" i="395"/>
  <c r="CS49" i="395"/>
  <c r="CR49" i="395"/>
  <c r="CQ49" i="395"/>
  <c r="CP49" i="395"/>
  <c r="CO49" i="395"/>
  <c r="CN49" i="395"/>
  <c r="CM49" i="395"/>
  <c r="CL49" i="395"/>
  <c r="CK49" i="395"/>
  <c r="CJ49" i="395"/>
  <c r="CI49" i="395"/>
  <c r="CH49" i="395"/>
  <c r="CG49" i="395"/>
  <c r="CF49" i="395"/>
  <c r="CE49" i="395"/>
  <c r="CD49" i="395"/>
  <c r="CC49" i="395"/>
  <c r="CB49" i="395"/>
  <c r="CA49" i="395"/>
  <c r="BZ49" i="395"/>
  <c r="BY49" i="395"/>
  <c r="BX49" i="395"/>
  <c r="BW49" i="395"/>
  <c r="BV49" i="395"/>
  <c r="BU49" i="395"/>
  <c r="BT49" i="395"/>
  <c r="BS49" i="395"/>
  <c r="BR49" i="395"/>
  <c r="BQ49" i="395"/>
  <c r="BP49" i="395"/>
  <c r="BO49" i="395"/>
  <c r="BN49" i="395"/>
  <c r="BM49" i="395"/>
  <c r="BL49" i="395"/>
  <c r="BK49" i="395"/>
  <c r="BJ49" i="395"/>
  <c r="BI49" i="395"/>
  <c r="BH49" i="395"/>
  <c r="BG49" i="395"/>
  <c r="BF49" i="395"/>
  <c r="BE49" i="395"/>
  <c r="BD49" i="395"/>
  <c r="BC49" i="395"/>
  <c r="BB49" i="395"/>
  <c r="BA49" i="395"/>
  <c r="AZ49" i="395"/>
  <c r="AY49" i="395"/>
  <c r="AX49" i="395"/>
  <c r="AW49" i="395"/>
  <c r="AV49" i="395"/>
  <c r="AU49" i="395"/>
  <c r="AT49" i="395"/>
  <c r="AS49" i="395"/>
  <c r="AR49" i="395"/>
  <c r="AQ49" i="395"/>
  <c r="AP49" i="395"/>
  <c r="AO49" i="395"/>
  <c r="AN49" i="395"/>
  <c r="AM49" i="395"/>
  <c r="AL49" i="395"/>
  <c r="AK49" i="395"/>
  <c r="AJ49" i="395"/>
  <c r="AI49" i="395"/>
  <c r="AH49" i="395"/>
  <c r="AG49" i="395"/>
  <c r="AF49" i="395"/>
  <c r="AE49" i="395"/>
  <c r="AD49" i="395"/>
  <c r="AC49" i="395"/>
  <c r="AB49" i="395"/>
  <c r="AA49" i="395"/>
  <c r="Z49" i="395"/>
  <c r="Y49" i="395"/>
  <c r="X49" i="395"/>
  <c r="W49" i="395"/>
  <c r="V49" i="395"/>
  <c r="U49" i="395"/>
  <c r="T49" i="395"/>
  <c r="S49" i="395"/>
  <c r="R49" i="395"/>
  <c r="Q49" i="395"/>
  <c r="P49" i="395"/>
  <c r="O49" i="395"/>
  <c r="N49" i="395"/>
  <c r="M49" i="395"/>
  <c r="L49" i="395"/>
  <c r="K49" i="395"/>
  <c r="J49" i="395"/>
  <c r="I49" i="395"/>
  <c r="H49" i="395"/>
  <c r="G49" i="395"/>
  <c r="F49" i="395"/>
  <c r="E49" i="395"/>
  <c r="D49" i="395"/>
  <c r="C49" i="395"/>
  <c r="B49" i="395"/>
  <c r="CT48" i="395"/>
  <c r="CS48" i="395"/>
  <c r="CR48" i="395"/>
  <c r="CQ48" i="395"/>
  <c r="CP48" i="395"/>
  <c r="CO48" i="395"/>
  <c r="CN48" i="395"/>
  <c r="CM48" i="395"/>
  <c r="CL48" i="395"/>
  <c r="CK48" i="395"/>
  <c r="CJ48" i="395"/>
  <c r="CI48" i="395"/>
  <c r="CH48" i="395"/>
  <c r="CG48" i="395"/>
  <c r="CF48" i="395"/>
  <c r="CE48" i="395"/>
  <c r="CD48" i="395"/>
  <c r="CC48" i="395"/>
  <c r="CB48" i="395"/>
  <c r="CA48" i="395"/>
  <c r="BZ48" i="395"/>
  <c r="BY48" i="395"/>
  <c r="BX48" i="395"/>
  <c r="BW48" i="395"/>
  <c r="BV48" i="395"/>
  <c r="BU48" i="395"/>
  <c r="BT48" i="395"/>
  <c r="BS48" i="395"/>
  <c r="BR48" i="395"/>
  <c r="BQ48" i="395"/>
  <c r="BP48" i="395"/>
  <c r="BO48" i="395"/>
  <c r="BN48" i="395"/>
  <c r="BM48" i="395"/>
  <c r="BL48" i="395"/>
  <c r="BK48" i="395"/>
  <c r="BJ48" i="395"/>
  <c r="BI48" i="395"/>
  <c r="BH48" i="395"/>
  <c r="BG48" i="395"/>
  <c r="BF48" i="395"/>
  <c r="BE48" i="395"/>
  <c r="BD48" i="395"/>
  <c r="BC48" i="395"/>
  <c r="BB48" i="395"/>
  <c r="BA48" i="395"/>
  <c r="AZ48" i="395"/>
  <c r="AY48" i="395"/>
  <c r="AX48" i="395"/>
  <c r="AW48" i="395"/>
  <c r="AV48" i="395"/>
  <c r="AU48" i="395"/>
  <c r="AT48" i="395"/>
  <c r="AS48" i="395"/>
  <c r="AR48" i="395"/>
  <c r="AQ48" i="395"/>
  <c r="AP48" i="395"/>
  <c r="AO48" i="395"/>
  <c r="AN48" i="395"/>
  <c r="AM48" i="395"/>
  <c r="AL48" i="395"/>
  <c r="AK48" i="395"/>
  <c r="AJ48" i="395"/>
  <c r="AI48" i="395"/>
  <c r="AH48" i="395"/>
  <c r="AG48" i="395"/>
  <c r="AF48" i="395"/>
  <c r="AE48" i="395"/>
  <c r="AD48" i="395"/>
  <c r="AC48" i="395"/>
  <c r="AB48" i="395"/>
  <c r="AA48" i="395"/>
  <c r="Z48" i="395"/>
  <c r="Y48" i="395"/>
  <c r="X48" i="395"/>
  <c r="W48" i="395"/>
  <c r="V48" i="395"/>
  <c r="U48" i="395"/>
  <c r="T48" i="395"/>
  <c r="S48" i="395"/>
  <c r="R48" i="395"/>
  <c r="Q48" i="395"/>
  <c r="P48" i="395"/>
  <c r="O48" i="395"/>
  <c r="N48" i="395"/>
  <c r="M48" i="395"/>
  <c r="L48" i="395"/>
  <c r="K48" i="395"/>
  <c r="J48" i="395"/>
  <c r="I48" i="395"/>
  <c r="H48" i="395"/>
  <c r="G48" i="395"/>
  <c r="F48" i="395"/>
  <c r="E48" i="395"/>
  <c r="D48" i="395"/>
  <c r="C48" i="395"/>
  <c r="B48" i="395"/>
  <c r="CT47" i="395"/>
  <c r="CS47" i="395"/>
  <c r="CR47" i="395"/>
  <c r="CQ47" i="395"/>
  <c r="CP47" i="395"/>
  <c r="CO47" i="395"/>
  <c r="CN47" i="395"/>
  <c r="CM47" i="395"/>
  <c r="CL47" i="395"/>
  <c r="CK47" i="395"/>
  <c r="CJ47" i="395"/>
  <c r="CI47" i="395"/>
  <c r="CH47" i="395"/>
  <c r="CG47" i="395"/>
  <c r="CF47" i="395"/>
  <c r="CE47" i="395"/>
  <c r="CD47" i="395"/>
  <c r="CC47" i="395"/>
  <c r="CB47" i="395"/>
  <c r="CA47" i="395"/>
  <c r="BZ47" i="395"/>
  <c r="BY47" i="395"/>
  <c r="BX47" i="395"/>
  <c r="BW47" i="395"/>
  <c r="BV47" i="395"/>
  <c r="BU47" i="395"/>
  <c r="BT47" i="395"/>
  <c r="BS47" i="395"/>
  <c r="BR47" i="395"/>
  <c r="BQ47" i="395"/>
  <c r="BP47" i="395"/>
  <c r="BO47" i="395"/>
  <c r="BN47" i="395"/>
  <c r="BM47" i="395"/>
  <c r="BL47" i="395"/>
  <c r="BK47" i="395"/>
  <c r="BJ47" i="395"/>
  <c r="BI47" i="395"/>
  <c r="BH47" i="395"/>
  <c r="BG47" i="395"/>
  <c r="BF47" i="395"/>
  <c r="BE47" i="395"/>
  <c r="BD47" i="395"/>
  <c r="BC47" i="395"/>
  <c r="BB47" i="395"/>
  <c r="BA47" i="395"/>
  <c r="AZ47" i="395"/>
  <c r="AY47" i="395"/>
  <c r="AX47" i="395"/>
  <c r="AW47" i="395"/>
  <c r="AV47" i="395"/>
  <c r="AU47" i="395"/>
  <c r="AT47" i="395"/>
  <c r="AS47" i="395"/>
  <c r="AR47" i="395"/>
  <c r="AQ47" i="395"/>
  <c r="AP47" i="395"/>
  <c r="AO47" i="395"/>
  <c r="AN47" i="395"/>
  <c r="AM47" i="395"/>
  <c r="AL47" i="395"/>
  <c r="AK47" i="395"/>
  <c r="AJ47" i="395"/>
  <c r="AI47" i="395"/>
  <c r="AH47" i="395"/>
  <c r="AG47" i="395"/>
  <c r="AF47" i="395"/>
  <c r="AE47" i="395"/>
  <c r="AD47" i="395"/>
  <c r="AC47" i="395"/>
  <c r="AB47" i="395"/>
  <c r="AA47" i="395"/>
  <c r="Z47" i="395"/>
  <c r="Y47" i="395"/>
  <c r="X47" i="395"/>
  <c r="W47" i="395"/>
  <c r="V47" i="395"/>
  <c r="U47" i="395"/>
  <c r="T47" i="395"/>
  <c r="S47" i="395"/>
  <c r="R47" i="395"/>
  <c r="Q47" i="395"/>
  <c r="P47" i="395"/>
  <c r="O47" i="395"/>
  <c r="N47" i="395"/>
  <c r="M47" i="395"/>
  <c r="L47" i="395"/>
  <c r="K47" i="395"/>
  <c r="J47" i="395"/>
  <c r="I47" i="395"/>
  <c r="H47" i="395"/>
  <c r="G47" i="395"/>
  <c r="F47" i="395"/>
  <c r="E47" i="395"/>
  <c r="D47" i="395"/>
  <c r="C47" i="395"/>
  <c r="B47" i="395"/>
  <c r="CT46" i="395"/>
  <c r="CS46" i="395"/>
  <c r="CR46" i="395"/>
  <c r="CQ46" i="395"/>
  <c r="CP46" i="395"/>
  <c r="CO46" i="395"/>
  <c r="CN46" i="395"/>
  <c r="CM46" i="395"/>
  <c r="CL46" i="395"/>
  <c r="CK46" i="395"/>
  <c r="CJ46" i="395"/>
  <c r="CI46" i="395"/>
  <c r="CH46" i="395"/>
  <c r="CG46" i="395"/>
  <c r="CF46" i="395"/>
  <c r="CE46" i="395"/>
  <c r="CD46" i="395"/>
  <c r="CC46" i="395"/>
  <c r="CB46" i="395"/>
  <c r="CA46" i="395"/>
  <c r="BZ46" i="395"/>
  <c r="BY46" i="395"/>
  <c r="BX46" i="395"/>
  <c r="BW46" i="395"/>
  <c r="BV46" i="395"/>
  <c r="BU46" i="395"/>
  <c r="BT46" i="395"/>
  <c r="BS46" i="395"/>
  <c r="BR46" i="395"/>
  <c r="BQ46" i="395"/>
  <c r="BP46" i="395"/>
  <c r="BO46" i="395"/>
  <c r="BN46" i="395"/>
  <c r="BM46" i="395"/>
  <c r="BL46" i="395"/>
  <c r="BK46" i="395"/>
  <c r="BJ46" i="395"/>
  <c r="BI46" i="395"/>
  <c r="BH46" i="395"/>
  <c r="BG46" i="395"/>
  <c r="BF46" i="395"/>
  <c r="BE46" i="395"/>
  <c r="BD46" i="395"/>
  <c r="BC46" i="395"/>
  <c r="BB46" i="395"/>
  <c r="BA46" i="395"/>
  <c r="AZ46" i="395"/>
  <c r="AY46" i="395"/>
  <c r="AX46" i="395"/>
  <c r="AW46" i="395"/>
  <c r="AV46" i="395"/>
  <c r="AU46" i="395"/>
  <c r="AT46" i="395"/>
  <c r="AS46" i="395"/>
  <c r="AR46" i="395"/>
  <c r="AQ46" i="395"/>
  <c r="AP46" i="395"/>
  <c r="AO46" i="395"/>
  <c r="AN46" i="395"/>
  <c r="AM46" i="395"/>
  <c r="AL46" i="395"/>
  <c r="AK46" i="395"/>
  <c r="AJ46" i="395"/>
  <c r="AI46" i="395"/>
  <c r="AH46" i="395"/>
  <c r="AG46" i="395"/>
  <c r="AF46" i="395"/>
  <c r="AE46" i="395"/>
  <c r="AD46" i="395"/>
  <c r="AC46" i="395"/>
  <c r="AB46" i="395"/>
  <c r="AA46" i="395"/>
  <c r="Z46" i="395"/>
  <c r="Y46" i="395"/>
  <c r="X46" i="395"/>
  <c r="W46" i="395"/>
  <c r="V46" i="395"/>
  <c r="U46" i="395"/>
  <c r="T46" i="395"/>
  <c r="S46" i="395"/>
  <c r="R46" i="395"/>
  <c r="Q46" i="395"/>
  <c r="P46" i="395"/>
  <c r="O46" i="395"/>
  <c r="N46" i="395"/>
  <c r="M46" i="395"/>
  <c r="L46" i="395"/>
  <c r="K46" i="395"/>
  <c r="J46" i="395"/>
  <c r="I46" i="395"/>
  <c r="H46" i="395"/>
  <c r="G46" i="395"/>
  <c r="F46" i="395"/>
  <c r="E46" i="395"/>
  <c r="D46" i="395"/>
  <c r="C46" i="395"/>
  <c r="B46" i="395"/>
  <c r="CT45" i="395"/>
  <c r="CS45" i="395"/>
  <c r="CR45" i="395"/>
  <c r="CQ45" i="395"/>
  <c r="CP45" i="395"/>
  <c r="CO45" i="395"/>
  <c r="CN45" i="395"/>
  <c r="CM45" i="395"/>
  <c r="CL45" i="395"/>
  <c r="CK45" i="395"/>
  <c r="CJ45" i="395"/>
  <c r="CI45" i="395"/>
  <c r="CH45" i="395"/>
  <c r="CG45" i="395"/>
  <c r="CF45" i="395"/>
  <c r="CE45" i="395"/>
  <c r="CD45" i="395"/>
  <c r="CC45" i="395"/>
  <c r="CB45" i="395"/>
  <c r="CA45" i="395"/>
  <c r="BZ45" i="395"/>
  <c r="BY45" i="395"/>
  <c r="BX45" i="395"/>
  <c r="BW45" i="395"/>
  <c r="BV45" i="395"/>
  <c r="BU45" i="395"/>
  <c r="BT45" i="395"/>
  <c r="BS45" i="395"/>
  <c r="BR45" i="395"/>
  <c r="BQ45" i="395"/>
  <c r="BP45" i="395"/>
  <c r="BO45" i="395"/>
  <c r="BN45" i="395"/>
  <c r="BM45" i="395"/>
  <c r="BL45" i="395"/>
  <c r="BK45" i="395"/>
  <c r="BJ45" i="395"/>
  <c r="BI45" i="395"/>
  <c r="BH45" i="395"/>
  <c r="BG45" i="395"/>
  <c r="BF45" i="395"/>
  <c r="BE45" i="395"/>
  <c r="BD45" i="395"/>
  <c r="BC45" i="395"/>
  <c r="BB45" i="395"/>
  <c r="BA45" i="395"/>
  <c r="AZ45" i="395"/>
  <c r="AY45" i="395"/>
  <c r="AX45" i="395"/>
  <c r="AW45" i="395"/>
  <c r="AV45" i="395"/>
  <c r="AU45" i="395"/>
  <c r="AT45" i="395"/>
  <c r="AS45" i="395"/>
  <c r="AR45" i="395"/>
  <c r="AQ45" i="395"/>
  <c r="AP45" i="395"/>
  <c r="AO45" i="395"/>
  <c r="AN45" i="395"/>
  <c r="AM45" i="395"/>
  <c r="AL45" i="395"/>
  <c r="AK45" i="395"/>
  <c r="AJ45" i="395"/>
  <c r="AI45" i="395"/>
  <c r="AH45" i="395"/>
  <c r="AG45" i="395"/>
  <c r="AF45" i="395"/>
  <c r="AE45" i="395"/>
  <c r="AD45" i="395"/>
  <c r="AC45" i="395"/>
  <c r="AB45" i="395"/>
  <c r="AA45" i="395"/>
  <c r="Z45" i="395"/>
  <c r="Y45" i="395"/>
  <c r="X45" i="395"/>
  <c r="W45" i="395"/>
  <c r="V45" i="395"/>
  <c r="U45" i="395"/>
  <c r="T45" i="395"/>
  <c r="S45" i="395"/>
  <c r="R45" i="395"/>
  <c r="Q45" i="395"/>
  <c r="P45" i="395"/>
  <c r="O45" i="395"/>
  <c r="N45" i="395"/>
  <c r="M45" i="395"/>
  <c r="L45" i="395"/>
  <c r="K45" i="395"/>
  <c r="J45" i="395"/>
  <c r="I45" i="395"/>
  <c r="H45" i="395"/>
  <c r="G45" i="395"/>
  <c r="F45" i="395"/>
  <c r="E45" i="395"/>
  <c r="D45" i="395"/>
  <c r="C45" i="395"/>
  <c r="B45" i="395"/>
  <c r="CT44" i="395"/>
  <c r="CS44" i="395"/>
  <c r="CR44" i="395"/>
  <c r="CQ44" i="395"/>
  <c r="CP44" i="395"/>
  <c r="CO44" i="395"/>
  <c r="CN44" i="395"/>
  <c r="CM44" i="395"/>
  <c r="CL44" i="395"/>
  <c r="CK44" i="395"/>
  <c r="CJ44" i="395"/>
  <c r="CI44" i="395"/>
  <c r="CH44" i="395"/>
  <c r="CG44" i="395"/>
  <c r="CF44" i="395"/>
  <c r="CE44" i="395"/>
  <c r="CD44" i="395"/>
  <c r="CC44" i="395"/>
  <c r="CB44" i="395"/>
  <c r="CA44" i="395"/>
  <c r="BZ44" i="395"/>
  <c r="BY44" i="395"/>
  <c r="BX44" i="395"/>
  <c r="BW44" i="395"/>
  <c r="BV44" i="395"/>
  <c r="BU44" i="395"/>
  <c r="BT44" i="395"/>
  <c r="BS44" i="395"/>
  <c r="BR44" i="395"/>
  <c r="BQ44" i="395"/>
  <c r="BP44" i="395"/>
  <c r="BO44" i="395"/>
  <c r="BN44" i="395"/>
  <c r="BM44" i="395"/>
  <c r="BL44" i="395"/>
  <c r="BK44" i="395"/>
  <c r="BJ44" i="395"/>
  <c r="BI44" i="395"/>
  <c r="BH44" i="395"/>
  <c r="BG44" i="395"/>
  <c r="BF44" i="395"/>
  <c r="BE44" i="395"/>
  <c r="BD44" i="395"/>
  <c r="BC44" i="395"/>
  <c r="BB44" i="395"/>
  <c r="BA44" i="395"/>
  <c r="AZ44" i="395"/>
  <c r="AY44" i="395"/>
  <c r="AX44" i="395"/>
  <c r="AW44" i="395"/>
  <c r="AV44" i="395"/>
  <c r="AU44" i="395"/>
  <c r="AT44" i="395"/>
  <c r="AS44" i="395"/>
  <c r="AR44" i="395"/>
  <c r="AQ44" i="395"/>
  <c r="AP44" i="395"/>
  <c r="AO44" i="395"/>
  <c r="AN44" i="395"/>
  <c r="AM44" i="395"/>
  <c r="AL44" i="395"/>
  <c r="AK44" i="395"/>
  <c r="AJ44" i="395"/>
  <c r="AI44" i="395"/>
  <c r="AH44" i="395"/>
  <c r="AG44" i="395"/>
  <c r="AF44" i="395"/>
  <c r="AE44" i="395"/>
  <c r="AD44" i="395"/>
  <c r="AC44" i="395"/>
  <c r="AB44" i="395"/>
  <c r="AA44" i="395"/>
  <c r="Z44" i="395"/>
  <c r="Y44" i="395"/>
  <c r="X44" i="395"/>
  <c r="W44" i="395"/>
  <c r="V44" i="395"/>
  <c r="U44" i="395"/>
  <c r="T44" i="395"/>
  <c r="S44" i="395"/>
  <c r="R44" i="395"/>
  <c r="Q44" i="395"/>
  <c r="P44" i="395"/>
  <c r="O44" i="395"/>
  <c r="N44" i="395"/>
  <c r="M44" i="395"/>
  <c r="L44" i="395"/>
  <c r="K44" i="395"/>
  <c r="J44" i="395"/>
  <c r="I44" i="395"/>
  <c r="H44" i="395"/>
  <c r="G44" i="395"/>
  <c r="F44" i="395"/>
  <c r="E44" i="395"/>
  <c r="D44" i="395"/>
  <c r="C44" i="395"/>
  <c r="B44" i="395"/>
  <c r="CT43" i="395"/>
  <c r="CS43" i="395"/>
  <c r="CR43" i="395"/>
  <c r="CQ43" i="395"/>
  <c r="CP43" i="395"/>
  <c r="CO43" i="395"/>
  <c r="CN43" i="395"/>
  <c r="CM43" i="395"/>
  <c r="CL43" i="395"/>
  <c r="CK43" i="395"/>
  <c r="CJ43" i="395"/>
  <c r="CI43" i="395"/>
  <c r="CH43" i="395"/>
  <c r="CG43" i="395"/>
  <c r="CF43" i="395"/>
  <c r="CE43" i="395"/>
  <c r="CD43" i="395"/>
  <c r="CC43" i="395"/>
  <c r="CB43" i="395"/>
  <c r="CA43" i="395"/>
  <c r="BZ43" i="395"/>
  <c r="BY43" i="395"/>
  <c r="BX43" i="395"/>
  <c r="BW43" i="395"/>
  <c r="BV43" i="395"/>
  <c r="BU43" i="395"/>
  <c r="BT43" i="395"/>
  <c r="BS43" i="395"/>
  <c r="BR43" i="395"/>
  <c r="BQ43" i="395"/>
  <c r="BP43" i="395"/>
  <c r="BO43" i="395"/>
  <c r="BN43" i="395"/>
  <c r="BM43" i="395"/>
  <c r="BL43" i="395"/>
  <c r="BK43" i="395"/>
  <c r="BJ43" i="395"/>
  <c r="BI43" i="395"/>
  <c r="BH43" i="395"/>
  <c r="BG43" i="395"/>
  <c r="BF43" i="395"/>
  <c r="BE43" i="395"/>
  <c r="BD43" i="395"/>
  <c r="BC43" i="395"/>
  <c r="BB43" i="395"/>
  <c r="BA43" i="395"/>
  <c r="AZ43" i="395"/>
  <c r="AY43" i="395"/>
  <c r="AX43" i="395"/>
  <c r="AW43" i="395"/>
  <c r="AV43" i="395"/>
  <c r="AU43" i="395"/>
  <c r="AT43" i="395"/>
  <c r="AS43" i="395"/>
  <c r="AR43" i="395"/>
  <c r="AQ43" i="395"/>
  <c r="AP43" i="395"/>
  <c r="AO43" i="395"/>
  <c r="AN43" i="395"/>
  <c r="AM43" i="395"/>
  <c r="AL43" i="395"/>
  <c r="AK43" i="395"/>
  <c r="AK50" i="395" s="1"/>
  <c r="AJ43" i="395"/>
  <c r="AI43" i="395"/>
  <c r="AH43" i="395"/>
  <c r="AG43" i="395"/>
  <c r="AF43" i="395"/>
  <c r="AE43" i="395"/>
  <c r="AD43" i="395"/>
  <c r="AC43" i="395"/>
  <c r="AB43" i="395"/>
  <c r="AA43" i="395"/>
  <c r="Z43" i="395"/>
  <c r="Y43" i="395"/>
  <c r="Y50" i="395" s="1"/>
  <c r="X43" i="395"/>
  <c r="W43" i="395"/>
  <c r="V43" i="395"/>
  <c r="U43" i="395"/>
  <c r="T43" i="395"/>
  <c r="S43" i="395"/>
  <c r="R43" i="395"/>
  <c r="Q43" i="395"/>
  <c r="P43" i="395"/>
  <c r="O43" i="395"/>
  <c r="N43" i="395"/>
  <c r="M43" i="395"/>
  <c r="M50" i="395" s="1"/>
  <c r="L43" i="395"/>
  <c r="K43" i="395"/>
  <c r="J43" i="395"/>
  <c r="I43" i="395"/>
  <c r="H43" i="395"/>
  <c r="G43" i="395"/>
  <c r="F43" i="395"/>
  <c r="E43" i="395"/>
  <c r="D43" i="395"/>
  <c r="C43" i="395"/>
  <c r="B43" i="395"/>
  <c r="CT42" i="395"/>
  <c r="CS42" i="395"/>
  <c r="CR42" i="395"/>
  <c r="CQ42" i="395"/>
  <c r="CP42" i="395"/>
  <c r="CO42" i="395"/>
  <c r="CN42" i="395"/>
  <c r="CN50" i="395" s="1"/>
  <c r="CM42" i="395"/>
  <c r="CM50" i="395" s="1"/>
  <c r="CL42" i="395"/>
  <c r="CL50" i="395" s="1"/>
  <c r="CK42" i="395"/>
  <c r="CK50" i="395" s="1"/>
  <c r="CJ42" i="395"/>
  <c r="CJ50" i="395" s="1"/>
  <c r="CI42" i="395"/>
  <c r="CH42" i="395"/>
  <c r="CG42" i="395"/>
  <c r="CF42" i="395"/>
  <c r="CE42" i="395"/>
  <c r="CD42" i="395"/>
  <c r="CC42" i="395"/>
  <c r="CB42" i="395"/>
  <c r="CA42" i="395"/>
  <c r="BZ42" i="395"/>
  <c r="BY42" i="395"/>
  <c r="BX42" i="395"/>
  <c r="BX50" i="395" s="1"/>
  <c r="BW42" i="395"/>
  <c r="BV42" i="395"/>
  <c r="BU42" i="395"/>
  <c r="BU50" i="395" s="1"/>
  <c r="BT42" i="395"/>
  <c r="BS42" i="395"/>
  <c r="BR42" i="395"/>
  <c r="BQ42" i="395"/>
  <c r="BP42" i="395"/>
  <c r="BO42" i="395"/>
  <c r="BN42" i="395"/>
  <c r="BM42" i="395"/>
  <c r="BL42" i="395"/>
  <c r="BL50" i="395" s="1"/>
  <c r="BK42" i="395"/>
  <c r="BJ42" i="395"/>
  <c r="BI42" i="395"/>
  <c r="BI50" i="395" s="1"/>
  <c r="BH42" i="395"/>
  <c r="BG42" i="395"/>
  <c r="BF42" i="395"/>
  <c r="BE42" i="395"/>
  <c r="BD42" i="395"/>
  <c r="BC42" i="395"/>
  <c r="BB42" i="395"/>
  <c r="BA42" i="395"/>
  <c r="AZ42" i="395"/>
  <c r="AZ50" i="395" s="1"/>
  <c r="AY42" i="395"/>
  <c r="AX42" i="395"/>
  <c r="AW42" i="395"/>
  <c r="AW50" i="395" s="1"/>
  <c r="AV42" i="395"/>
  <c r="AU42" i="395"/>
  <c r="AT42" i="395"/>
  <c r="AS42" i="395"/>
  <c r="AR42" i="395"/>
  <c r="AQ42" i="395"/>
  <c r="AP42" i="395"/>
  <c r="AO42" i="395"/>
  <c r="AN42" i="395"/>
  <c r="AN50" i="395" s="1"/>
  <c r="AM42" i="395"/>
  <c r="AL42" i="395"/>
  <c r="AK42" i="395"/>
  <c r="AJ42" i="395"/>
  <c r="AI42" i="395"/>
  <c r="AH42" i="395"/>
  <c r="AG42" i="395"/>
  <c r="AF42" i="395"/>
  <c r="AE42" i="395"/>
  <c r="AD42" i="395"/>
  <c r="AC42" i="395"/>
  <c r="AB42" i="395"/>
  <c r="AB50" i="395" s="1"/>
  <c r="AA42" i="395"/>
  <c r="Z42" i="395"/>
  <c r="Y42" i="395"/>
  <c r="X42" i="395"/>
  <c r="W42" i="395"/>
  <c r="V42" i="395"/>
  <c r="U42" i="395"/>
  <c r="T42" i="395"/>
  <c r="S42" i="395"/>
  <c r="R42" i="395"/>
  <c r="Q42" i="395"/>
  <c r="P42" i="395"/>
  <c r="P50" i="395" s="1"/>
  <c r="O42" i="395"/>
  <c r="N42" i="395"/>
  <c r="M42" i="395"/>
  <c r="L42" i="395"/>
  <c r="K42" i="395"/>
  <c r="J42" i="395"/>
  <c r="I42" i="395"/>
  <c r="H42" i="395"/>
  <c r="G42" i="395"/>
  <c r="F42" i="395"/>
  <c r="E42" i="395"/>
  <c r="D42" i="395"/>
  <c r="D50" i="395" s="1"/>
  <c r="C42" i="395"/>
  <c r="B42" i="395"/>
  <c r="E50" i="395" l="1"/>
  <c r="Q50" i="395"/>
  <c r="AC50" i="395"/>
  <c r="AO50" i="395"/>
  <c r="BA50" i="395"/>
  <c r="BM50" i="395"/>
  <c r="BY50" i="395"/>
  <c r="I50" i="395"/>
  <c r="U50" i="395"/>
  <c r="AG50" i="395"/>
  <c r="AS50" i="395"/>
  <c r="BE50" i="395"/>
  <c r="BQ50" i="395"/>
  <c r="CC50" i="395"/>
  <c r="CO50" i="395"/>
  <c r="H50" i="395"/>
  <c r="T50" i="395"/>
  <c r="AF50" i="395"/>
  <c r="AR50" i="395"/>
  <c r="BD50" i="395"/>
  <c r="BP50" i="395"/>
  <c r="CB50" i="395"/>
  <c r="G50" i="395"/>
  <c r="S50" i="395"/>
  <c r="AE50" i="395"/>
  <c r="AQ50" i="395"/>
  <c r="BC50" i="395"/>
  <c r="BO50" i="395"/>
  <c r="CA50" i="395"/>
  <c r="F50" i="395"/>
  <c r="R50" i="395"/>
  <c r="AD50" i="395"/>
  <c r="AP50" i="395"/>
  <c r="BB50" i="395"/>
  <c r="BN50" i="395"/>
  <c r="BZ50" i="395"/>
  <c r="CP50" i="395"/>
  <c r="K50" i="395"/>
  <c r="W50" i="395"/>
  <c r="AI50" i="395"/>
  <c r="AU50" i="395"/>
  <c r="BG50" i="395"/>
  <c r="BS50" i="395"/>
  <c r="CE50" i="395"/>
  <c r="CQ50" i="395"/>
  <c r="J50" i="395"/>
  <c r="V50" i="395"/>
  <c r="AH50" i="395"/>
  <c r="AT50" i="395"/>
  <c r="BF50" i="395"/>
  <c r="BR50" i="395"/>
  <c r="CD50" i="395"/>
  <c r="L50" i="395"/>
  <c r="X50" i="395"/>
  <c r="AJ50" i="395"/>
  <c r="AV50" i="395"/>
  <c r="BH50" i="395"/>
  <c r="BT50" i="395"/>
  <c r="CF50" i="395"/>
  <c r="CR50" i="395"/>
  <c r="CS50" i="395"/>
  <c r="B50" i="395"/>
  <c r="N50" i="395"/>
  <c r="Z50" i="395"/>
  <c r="AL50" i="395"/>
  <c r="AX50" i="395"/>
  <c r="BJ50" i="395"/>
  <c r="BV50" i="395"/>
  <c r="CH50" i="395"/>
  <c r="CT50" i="395"/>
  <c r="C50" i="395"/>
  <c r="O50" i="395"/>
  <c r="AA50" i="395"/>
  <c r="AM50" i="395"/>
  <c r="AY50" i="395"/>
  <c r="BK50" i="395"/>
  <c r="BW50" i="395"/>
  <c r="CI50" i="395"/>
  <c r="CV25" i="394" l="1"/>
  <c r="H50" i="394" l="1"/>
  <c r="CT49" i="394" l="1"/>
  <c r="CS49" i="394"/>
  <c r="CR49" i="394"/>
  <c r="CQ49" i="394"/>
  <c r="CP49" i="394"/>
  <c r="CO49" i="394"/>
  <c r="CN49" i="394"/>
  <c r="CM49" i="394"/>
  <c r="CL49" i="394"/>
  <c r="CK49" i="394"/>
  <c r="CJ49" i="394"/>
  <c r="CI49" i="394"/>
  <c r="CH49" i="394"/>
  <c r="CG49" i="394"/>
  <c r="CF49" i="394"/>
  <c r="CE49" i="394"/>
  <c r="CD49" i="394"/>
  <c r="CC49" i="394"/>
  <c r="CB49" i="394"/>
  <c r="CA49" i="394"/>
  <c r="BZ49" i="394"/>
  <c r="BY49" i="394"/>
  <c r="BX49" i="394"/>
  <c r="BW49" i="394"/>
  <c r="BV49" i="394"/>
  <c r="BU49" i="394"/>
  <c r="BT49" i="394"/>
  <c r="BS49" i="394"/>
  <c r="BR49" i="394"/>
  <c r="BQ49" i="394"/>
  <c r="BP49" i="394"/>
  <c r="BO49" i="394"/>
  <c r="BN49" i="394"/>
  <c r="BM49" i="394"/>
  <c r="BL49" i="394"/>
  <c r="BK49" i="394"/>
  <c r="BJ49" i="394"/>
  <c r="BI49" i="394"/>
  <c r="BH49" i="394"/>
  <c r="BG49" i="394"/>
  <c r="BF49" i="394"/>
  <c r="BE49" i="394"/>
  <c r="BD49" i="394"/>
  <c r="BC49" i="394"/>
  <c r="BB49" i="394"/>
  <c r="BA49" i="394"/>
  <c r="AZ49" i="394"/>
  <c r="AY49" i="394"/>
  <c r="AX49" i="394"/>
  <c r="AW49" i="394"/>
  <c r="AV49" i="394"/>
  <c r="AU49" i="394"/>
  <c r="AT49" i="394"/>
  <c r="AS49" i="394"/>
  <c r="AR49" i="394"/>
  <c r="AQ49" i="394"/>
  <c r="AP49" i="394"/>
  <c r="AO49" i="394"/>
  <c r="AN49" i="394"/>
  <c r="AM49" i="394"/>
  <c r="AL49" i="394"/>
  <c r="AK49" i="394"/>
  <c r="AJ49" i="394"/>
  <c r="AI49" i="394"/>
  <c r="AH49" i="394"/>
  <c r="AG49" i="394"/>
  <c r="AF49" i="394"/>
  <c r="AE49" i="394"/>
  <c r="AD49" i="394"/>
  <c r="AC49" i="394"/>
  <c r="AB49" i="394"/>
  <c r="AA49" i="394"/>
  <c r="Z49" i="394"/>
  <c r="Y49" i="394"/>
  <c r="X49" i="394"/>
  <c r="W49" i="394"/>
  <c r="V49" i="394"/>
  <c r="U49" i="394"/>
  <c r="T49" i="394"/>
  <c r="S49" i="394"/>
  <c r="R49" i="394"/>
  <c r="Q49" i="394"/>
  <c r="P49" i="394"/>
  <c r="O49" i="394"/>
  <c r="N49" i="394"/>
  <c r="M49" i="394"/>
  <c r="L49" i="394"/>
  <c r="K49" i="394"/>
  <c r="J49" i="394"/>
  <c r="I49" i="394"/>
  <c r="H49" i="394"/>
  <c r="G49" i="394"/>
  <c r="F49" i="394"/>
  <c r="E49" i="394"/>
  <c r="D49" i="394"/>
  <c r="C49" i="394"/>
  <c r="B49" i="394"/>
  <c r="CT48" i="394"/>
  <c r="CS48" i="394"/>
  <c r="CR48" i="394"/>
  <c r="CQ48" i="394"/>
  <c r="CP48" i="394"/>
  <c r="CO48" i="394"/>
  <c r="CN48" i="394"/>
  <c r="CM48" i="394"/>
  <c r="CL48" i="394"/>
  <c r="CK48" i="394"/>
  <c r="CJ48" i="394"/>
  <c r="CI48" i="394"/>
  <c r="CH48" i="394"/>
  <c r="CG48" i="394"/>
  <c r="CF48" i="394"/>
  <c r="CE48" i="394"/>
  <c r="CD48" i="394"/>
  <c r="CC48" i="394"/>
  <c r="CB48" i="394"/>
  <c r="CA48" i="394"/>
  <c r="BZ48" i="394"/>
  <c r="BY48" i="394"/>
  <c r="BX48" i="394"/>
  <c r="BW48" i="394"/>
  <c r="BV48" i="394"/>
  <c r="BU48" i="394"/>
  <c r="BT48" i="394"/>
  <c r="BS48" i="394"/>
  <c r="BR48" i="394"/>
  <c r="BQ48" i="394"/>
  <c r="BP48" i="394"/>
  <c r="BO48" i="394"/>
  <c r="BN48" i="394"/>
  <c r="BM48" i="394"/>
  <c r="BL48" i="394"/>
  <c r="BK48" i="394"/>
  <c r="BJ48" i="394"/>
  <c r="BI48" i="394"/>
  <c r="BH48" i="394"/>
  <c r="BG48" i="394"/>
  <c r="BF48" i="394"/>
  <c r="BE48" i="394"/>
  <c r="BD48" i="394"/>
  <c r="BC48" i="394"/>
  <c r="BB48" i="394"/>
  <c r="BA48" i="394"/>
  <c r="AZ48" i="394"/>
  <c r="AY48" i="394"/>
  <c r="AX48" i="394"/>
  <c r="AW48" i="394"/>
  <c r="AV48" i="394"/>
  <c r="AU48" i="394"/>
  <c r="AT48" i="394"/>
  <c r="AS48" i="394"/>
  <c r="AR48" i="394"/>
  <c r="AQ48" i="394"/>
  <c r="AP48" i="394"/>
  <c r="AO48" i="394"/>
  <c r="AN48" i="394"/>
  <c r="AM48" i="394"/>
  <c r="AL48" i="394"/>
  <c r="AK48" i="394"/>
  <c r="AJ48" i="394"/>
  <c r="AJ50" i="394" s="1"/>
  <c r="AI48" i="394"/>
  <c r="AH48" i="394"/>
  <c r="AG48" i="394"/>
  <c r="AF48" i="394"/>
  <c r="AE48" i="394"/>
  <c r="AD48" i="394"/>
  <c r="AC48" i="394"/>
  <c r="AB48" i="394"/>
  <c r="AA48" i="394"/>
  <c r="Z48" i="394"/>
  <c r="Y48" i="394"/>
  <c r="X48" i="394"/>
  <c r="X50" i="394" s="1"/>
  <c r="W48" i="394"/>
  <c r="V48" i="394"/>
  <c r="U48" i="394"/>
  <c r="T48" i="394"/>
  <c r="S48" i="394"/>
  <c r="R48" i="394"/>
  <c r="Q48" i="394"/>
  <c r="P48" i="394"/>
  <c r="O48" i="394"/>
  <c r="N48" i="394"/>
  <c r="M48" i="394"/>
  <c r="L48" i="394"/>
  <c r="K48" i="394"/>
  <c r="J48" i="394"/>
  <c r="I48" i="394"/>
  <c r="H48" i="394"/>
  <c r="G48" i="394"/>
  <c r="F48" i="394"/>
  <c r="E48" i="394"/>
  <c r="D48" i="394"/>
  <c r="C48" i="394"/>
  <c r="B48" i="394"/>
  <c r="CT47" i="394"/>
  <c r="CS47" i="394"/>
  <c r="CR47" i="394"/>
  <c r="CQ47" i="394"/>
  <c r="CP47" i="394"/>
  <c r="CO47" i="394"/>
  <c r="CN47" i="394"/>
  <c r="CM47" i="394"/>
  <c r="CL47" i="394"/>
  <c r="CK47" i="394"/>
  <c r="CJ47" i="394"/>
  <c r="CI47" i="394"/>
  <c r="CH47" i="394"/>
  <c r="CG47" i="394"/>
  <c r="CF47" i="394"/>
  <c r="CE47" i="394"/>
  <c r="CD47" i="394"/>
  <c r="CC47" i="394"/>
  <c r="CB47" i="394"/>
  <c r="CA47" i="394"/>
  <c r="BZ47" i="394"/>
  <c r="BY47" i="394"/>
  <c r="BX47" i="394"/>
  <c r="BW47" i="394"/>
  <c r="BV47" i="394"/>
  <c r="BU47" i="394"/>
  <c r="BT47" i="394"/>
  <c r="BS47" i="394"/>
  <c r="BR47" i="394"/>
  <c r="BQ47" i="394"/>
  <c r="BP47" i="394"/>
  <c r="BO47" i="394"/>
  <c r="BN47" i="394"/>
  <c r="BM47" i="394"/>
  <c r="BL47" i="394"/>
  <c r="BK47" i="394"/>
  <c r="BJ47" i="394"/>
  <c r="BI47" i="394"/>
  <c r="BH47" i="394"/>
  <c r="BG47" i="394"/>
  <c r="BF47" i="394"/>
  <c r="BE47" i="394"/>
  <c r="BD47" i="394"/>
  <c r="BC47" i="394"/>
  <c r="BB47" i="394"/>
  <c r="BA47" i="394"/>
  <c r="AZ47" i="394"/>
  <c r="AY47" i="394"/>
  <c r="AX47" i="394"/>
  <c r="AW47" i="394"/>
  <c r="AV47" i="394"/>
  <c r="AU47" i="394"/>
  <c r="AT47" i="394"/>
  <c r="AS47" i="394"/>
  <c r="AR47" i="394"/>
  <c r="AQ47" i="394"/>
  <c r="AP47" i="394"/>
  <c r="AO47" i="394"/>
  <c r="AN47" i="394"/>
  <c r="AM47" i="394"/>
  <c r="AL47" i="394"/>
  <c r="AK47" i="394"/>
  <c r="AJ47" i="394"/>
  <c r="AI47" i="394"/>
  <c r="AH47" i="394"/>
  <c r="AG47" i="394"/>
  <c r="AF47" i="394"/>
  <c r="AE47" i="394"/>
  <c r="AD47" i="394"/>
  <c r="AC47" i="394"/>
  <c r="AB47" i="394"/>
  <c r="AA47" i="394"/>
  <c r="Z47" i="394"/>
  <c r="Y47" i="394"/>
  <c r="X47" i="394"/>
  <c r="W47" i="394"/>
  <c r="V47" i="394"/>
  <c r="U47" i="394"/>
  <c r="T47" i="394"/>
  <c r="S47" i="394"/>
  <c r="R47" i="394"/>
  <c r="Q47" i="394"/>
  <c r="P47" i="394"/>
  <c r="O47" i="394"/>
  <c r="N47" i="394"/>
  <c r="M47" i="394"/>
  <c r="L47" i="394"/>
  <c r="K47" i="394"/>
  <c r="J47" i="394"/>
  <c r="I47" i="394"/>
  <c r="H47" i="394"/>
  <c r="G47" i="394"/>
  <c r="F47" i="394"/>
  <c r="E47" i="394"/>
  <c r="D47" i="394"/>
  <c r="C47" i="394"/>
  <c r="B47" i="394"/>
  <c r="CT46" i="394"/>
  <c r="CS46" i="394"/>
  <c r="CR46" i="394"/>
  <c r="CQ46" i="394"/>
  <c r="CP46" i="394"/>
  <c r="CO46" i="394"/>
  <c r="CN46" i="394"/>
  <c r="CM46" i="394"/>
  <c r="CL46" i="394"/>
  <c r="CK46" i="394"/>
  <c r="CJ46" i="394"/>
  <c r="CI46" i="394"/>
  <c r="CH46" i="394"/>
  <c r="CG46" i="394"/>
  <c r="CF46" i="394"/>
  <c r="CE46" i="394"/>
  <c r="CD46" i="394"/>
  <c r="CC46" i="394"/>
  <c r="CB46" i="394"/>
  <c r="CA46" i="394"/>
  <c r="BZ46" i="394"/>
  <c r="BY46" i="394"/>
  <c r="BX46" i="394"/>
  <c r="BW46" i="394"/>
  <c r="BV46" i="394"/>
  <c r="BU46" i="394"/>
  <c r="BT46" i="394"/>
  <c r="BS46" i="394"/>
  <c r="BR46" i="394"/>
  <c r="BQ46" i="394"/>
  <c r="BP46" i="394"/>
  <c r="BO46" i="394"/>
  <c r="BN46" i="394"/>
  <c r="BM46" i="394"/>
  <c r="BL46" i="394"/>
  <c r="BK46" i="394"/>
  <c r="BJ46" i="394"/>
  <c r="BI46" i="394"/>
  <c r="BH46" i="394"/>
  <c r="BG46" i="394"/>
  <c r="BF46" i="394"/>
  <c r="BE46" i="394"/>
  <c r="BD46" i="394"/>
  <c r="BC46" i="394"/>
  <c r="BB46" i="394"/>
  <c r="BA46" i="394"/>
  <c r="AZ46" i="394"/>
  <c r="AY46" i="394"/>
  <c r="AX46" i="394"/>
  <c r="AW46" i="394"/>
  <c r="AV46" i="394"/>
  <c r="AU46" i="394"/>
  <c r="AT46" i="394"/>
  <c r="AS46" i="394"/>
  <c r="AR46" i="394"/>
  <c r="AQ46" i="394"/>
  <c r="AP46" i="394"/>
  <c r="AO46" i="394"/>
  <c r="AN46" i="394"/>
  <c r="AM46" i="394"/>
  <c r="AL46" i="394"/>
  <c r="AK46" i="394"/>
  <c r="AJ46" i="394"/>
  <c r="AI46" i="394"/>
  <c r="AH46" i="394"/>
  <c r="AG46" i="394"/>
  <c r="AF46" i="394"/>
  <c r="AE46" i="394"/>
  <c r="AD46" i="394"/>
  <c r="AC46" i="394"/>
  <c r="AB46" i="394"/>
  <c r="AA46" i="394"/>
  <c r="Z46" i="394"/>
  <c r="Y46" i="394"/>
  <c r="X46" i="394"/>
  <c r="W46" i="394"/>
  <c r="V46" i="394"/>
  <c r="U46" i="394"/>
  <c r="T46" i="394"/>
  <c r="S46" i="394"/>
  <c r="R46" i="394"/>
  <c r="Q46" i="394"/>
  <c r="P46" i="394"/>
  <c r="O46" i="394"/>
  <c r="N46" i="394"/>
  <c r="M46" i="394"/>
  <c r="L46" i="394"/>
  <c r="K46" i="394"/>
  <c r="J46" i="394"/>
  <c r="I46" i="394"/>
  <c r="H46" i="394"/>
  <c r="G46" i="394"/>
  <c r="F46" i="394"/>
  <c r="E46" i="394"/>
  <c r="D46" i="394"/>
  <c r="C46" i="394"/>
  <c r="B46" i="394"/>
  <c r="CT45" i="394"/>
  <c r="CS45" i="394"/>
  <c r="CR45" i="394"/>
  <c r="CQ45" i="394"/>
  <c r="CP45" i="394"/>
  <c r="CO45" i="394"/>
  <c r="CN45" i="394"/>
  <c r="CM45" i="394"/>
  <c r="CL45" i="394"/>
  <c r="CK45" i="394"/>
  <c r="CJ45" i="394"/>
  <c r="CI45" i="394"/>
  <c r="CH45" i="394"/>
  <c r="CG45" i="394"/>
  <c r="CF45" i="394"/>
  <c r="CE45" i="394"/>
  <c r="CD45" i="394"/>
  <c r="CC45" i="394"/>
  <c r="CB45" i="394"/>
  <c r="CA45" i="394"/>
  <c r="BZ45" i="394"/>
  <c r="BY45" i="394"/>
  <c r="BX45" i="394"/>
  <c r="BW45" i="394"/>
  <c r="BV45" i="394"/>
  <c r="BU45" i="394"/>
  <c r="BT45" i="394"/>
  <c r="BS45" i="394"/>
  <c r="BR45" i="394"/>
  <c r="BQ45" i="394"/>
  <c r="BP45" i="394"/>
  <c r="BO45" i="394"/>
  <c r="BN45" i="394"/>
  <c r="BM45" i="394"/>
  <c r="BL45" i="394"/>
  <c r="BK45" i="394"/>
  <c r="BJ45" i="394"/>
  <c r="BI45" i="394"/>
  <c r="BH45" i="394"/>
  <c r="BG45" i="394"/>
  <c r="BF45" i="394"/>
  <c r="BE45" i="394"/>
  <c r="BD45" i="394"/>
  <c r="BC45" i="394"/>
  <c r="BB45" i="394"/>
  <c r="BA45" i="394"/>
  <c r="AZ45" i="394"/>
  <c r="AY45" i="394"/>
  <c r="AX45" i="394"/>
  <c r="AW45" i="394"/>
  <c r="AV45" i="394"/>
  <c r="AU45" i="394"/>
  <c r="AT45" i="394"/>
  <c r="AS45" i="394"/>
  <c r="AR45" i="394"/>
  <c r="AQ45" i="394"/>
  <c r="AP45" i="394"/>
  <c r="AO45" i="394"/>
  <c r="AN45" i="394"/>
  <c r="AM45" i="394"/>
  <c r="AL45" i="394"/>
  <c r="AK45" i="394"/>
  <c r="AJ45" i="394"/>
  <c r="AI45" i="394"/>
  <c r="AH45" i="394"/>
  <c r="AG45" i="394"/>
  <c r="AF45" i="394"/>
  <c r="AE45" i="394"/>
  <c r="AD45" i="394"/>
  <c r="AC45" i="394"/>
  <c r="AB45" i="394"/>
  <c r="AA45" i="394"/>
  <c r="Z45" i="394"/>
  <c r="Y45" i="394"/>
  <c r="X45" i="394"/>
  <c r="W45" i="394"/>
  <c r="V45" i="394"/>
  <c r="U45" i="394"/>
  <c r="T45" i="394"/>
  <c r="S45" i="394"/>
  <c r="R45" i="394"/>
  <c r="Q45" i="394"/>
  <c r="P45" i="394"/>
  <c r="O45" i="394"/>
  <c r="N45" i="394"/>
  <c r="M45" i="394"/>
  <c r="L45" i="394"/>
  <c r="K45" i="394"/>
  <c r="J45" i="394"/>
  <c r="I45" i="394"/>
  <c r="H45" i="394"/>
  <c r="G45" i="394"/>
  <c r="F45" i="394"/>
  <c r="E45" i="394"/>
  <c r="D45" i="394"/>
  <c r="C45" i="394"/>
  <c r="B45" i="394"/>
  <c r="CT44" i="394"/>
  <c r="CS44" i="394"/>
  <c r="CR44" i="394"/>
  <c r="CQ44" i="394"/>
  <c r="CP44" i="394"/>
  <c r="CO44" i="394"/>
  <c r="CN44" i="394"/>
  <c r="CM44" i="394"/>
  <c r="CL44" i="394"/>
  <c r="CK44" i="394"/>
  <c r="CJ44" i="394"/>
  <c r="CI44" i="394"/>
  <c r="CH44" i="394"/>
  <c r="CG44" i="394"/>
  <c r="CF44" i="394"/>
  <c r="CE44" i="394"/>
  <c r="CD44" i="394"/>
  <c r="CC44" i="394"/>
  <c r="CB44" i="394"/>
  <c r="CA44" i="394"/>
  <c r="BZ44" i="394"/>
  <c r="BY44" i="394"/>
  <c r="BX44" i="394"/>
  <c r="BW44" i="394"/>
  <c r="BV44" i="394"/>
  <c r="BU44" i="394"/>
  <c r="BT44" i="394"/>
  <c r="BS44" i="394"/>
  <c r="BR44" i="394"/>
  <c r="BQ44" i="394"/>
  <c r="BP44" i="394"/>
  <c r="BO44" i="394"/>
  <c r="BN44" i="394"/>
  <c r="BM44" i="394"/>
  <c r="BL44" i="394"/>
  <c r="BK44" i="394"/>
  <c r="BJ44" i="394"/>
  <c r="BI44" i="394"/>
  <c r="BH44" i="394"/>
  <c r="BG44" i="394"/>
  <c r="BF44" i="394"/>
  <c r="BE44" i="394"/>
  <c r="BD44" i="394"/>
  <c r="BC44" i="394"/>
  <c r="BB44" i="394"/>
  <c r="BA44" i="394"/>
  <c r="AZ44" i="394"/>
  <c r="AY44" i="394"/>
  <c r="AX44" i="394"/>
  <c r="AW44" i="394"/>
  <c r="AV44" i="394"/>
  <c r="AU44" i="394"/>
  <c r="AT44" i="394"/>
  <c r="AS44" i="394"/>
  <c r="AR44" i="394"/>
  <c r="AQ44" i="394"/>
  <c r="AP44" i="394"/>
  <c r="AO44" i="394"/>
  <c r="AN44" i="394"/>
  <c r="AM44" i="394"/>
  <c r="AL44" i="394"/>
  <c r="AK44" i="394"/>
  <c r="AJ44" i="394"/>
  <c r="AI44" i="394"/>
  <c r="AH44" i="394"/>
  <c r="AG44" i="394"/>
  <c r="AF44" i="394"/>
  <c r="AE44" i="394"/>
  <c r="AD44" i="394"/>
  <c r="AC44" i="394"/>
  <c r="AB44" i="394"/>
  <c r="AA44" i="394"/>
  <c r="Z44" i="394"/>
  <c r="Y44" i="394"/>
  <c r="X44" i="394"/>
  <c r="W44" i="394"/>
  <c r="V44" i="394"/>
  <c r="U44" i="394"/>
  <c r="T44" i="394"/>
  <c r="S44" i="394"/>
  <c r="R44" i="394"/>
  <c r="Q44" i="394"/>
  <c r="P44" i="394"/>
  <c r="O44" i="394"/>
  <c r="N44" i="394"/>
  <c r="M44" i="394"/>
  <c r="L44" i="394"/>
  <c r="K44" i="394"/>
  <c r="J44" i="394"/>
  <c r="I44" i="394"/>
  <c r="H44" i="394"/>
  <c r="G44" i="394"/>
  <c r="F44" i="394"/>
  <c r="E44" i="394"/>
  <c r="D44" i="394"/>
  <c r="C44" i="394"/>
  <c r="B44" i="394"/>
  <c r="CT43" i="394"/>
  <c r="CS43" i="394"/>
  <c r="CR43" i="394"/>
  <c r="CQ43" i="394"/>
  <c r="CP43" i="394"/>
  <c r="CO43" i="394"/>
  <c r="CN43" i="394"/>
  <c r="CM43" i="394"/>
  <c r="CL43" i="394"/>
  <c r="CK43" i="394"/>
  <c r="CJ43" i="394"/>
  <c r="CI43" i="394"/>
  <c r="CH43" i="394"/>
  <c r="CG43" i="394"/>
  <c r="CF43" i="394"/>
  <c r="CE43" i="394"/>
  <c r="CD43" i="394"/>
  <c r="CC43" i="394"/>
  <c r="CB43" i="394"/>
  <c r="CA43" i="394"/>
  <c r="BZ43" i="394"/>
  <c r="BY43" i="394"/>
  <c r="BX43" i="394"/>
  <c r="BW43" i="394"/>
  <c r="BV43" i="394"/>
  <c r="BU43" i="394"/>
  <c r="BT43" i="394"/>
  <c r="BS43" i="394"/>
  <c r="BR43" i="394"/>
  <c r="BQ43" i="394"/>
  <c r="BP43" i="394"/>
  <c r="BO43" i="394"/>
  <c r="BN43" i="394"/>
  <c r="BM43" i="394"/>
  <c r="BL43" i="394"/>
  <c r="BK43" i="394"/>
  <c r="BJ43" i="394"/>
  <c r="BI43" i="394"/>
  <c r="BH43" i="394"/>
  <c r="BG43" i="394"/>
  <c r="BF43" i="394"/>
  <c r="BE43" i="394"/>
  <c r="BD43" i="394"/>
  <c r="BC43" i="394"/>
  <c r="BB43" i="394"/>
  <c r="BA43" i="394"/>
  <c r="AZ43" i="394"/>
  <c r="AY43" i="394"/>
  <c r="AX43" i="394"/>
  <c r="AW43" i="394"/>
  <c r="AV43" i="394"/>
  <c r="AU43" i="394"/>
  <c r="AT43" i="394"/>
  <c r="AS43" i="394"/>
  <c r="AR43" i="394"/>
  <c r="AQ43" i="394"/>
  <c r="AP43" i="394"/>
  <c r="AO43" i="394"/>
  <c r="AN43" i="394"/>
  <c r="AM43" i="394"/>
  <c r="AL43" i="394"/>
  <c r="AK43" i="394"/>
  <c r="AJ43" i="394"/>
  <c r="AI43" i="394"/>
  <c r="AH43" i="394"/>
  <c r="AG43" i="394"/>
  <c r="AF43" i="394"/>
  <c r="AE43" i="394"/>
  <c r="AD43" i="394"/>
  <c r="AC43" i="394"/>
  <c r="AB43" i="394"/>
  <c r="AA43" i="394"/>
  <c r="Z43" i="394"/>
  <c r="Y43" i="394"/>
  <c r="X43" i="394"/>
  <c r="W43" i="394"/>
  <c r="V43" i="394"/>
  <c r="U43" i="394"/>
  <c r="T43" i="394"/>
  <c r="S43" i="394"/>
  <c r="R43" i="394"/>
  <c r="Q43" i="394"/>
  <c r="P43" i="394"/>
  <c r="O43" i="394"/>
  <c r="N43" i="394"/>
  <c r="M43" i="394"/>
  <c r="L43" i="394"/>
  <c r="K43" i="394"/>
  <c r="J43" i="394"/>
  <c r="I43" i="394"/>
  <c r="H43" i="394"/>
  <c r="G43" i="394"/>
  <c r="F43" i="394"/>
  <c r="E43" i="394"/>
  <c r="D43" i="394"/>
  <c r="C43" i="394"/>
  <c r="B43" i="394"/>
  <c r="CT42" i="394"/>
  <c r="CT50" i="394" s="1"/>
  <c r="CS42" i="394"/>
  <c r="CR42" i="394"/>
  <c r="CQ42" i="394"/>
  <c r="CP42" i="394"/>
  <c r="CO42" i="394"/>
  <c r="CN42" i="394"/>
  <c r="CM42" i="394"/>
  <c r="CL42" i="394"/>
  <c r="CL50" i="394" s="1"/>
  <c r="CK42" i="394"/>
  <c r="CJ42" i="394"/>
  <c r="CJ50" i="394" s="1"/>
  <c r="CI42" i="394"/>
  <c r="CH42" i="394"/>
  <c r="CG42" i="394"/>
  <c r="CF42" i="394"/>
  <c r="CE42" i="394"/>
  <c r="CD42" i="394"/>
  <c r="CD50" i="394" s="1"/>
  <c r="CC42" i="394"/>
  <c r="CB42" i="394"/>
  <c r="CA42" i="394"/>
  <c r="BZ42" i="394"/>
  <c r="BZ50" i="394" s="1"/>
  <c r="BY42" i="394"/>
  <c r="BX42" i="394"/>
  <c r="BX50" i="394" s="1"/>
  <c r="BW42" i="394"/>
  <c r="BV42" i="394"/>
  <c r="BU42" i="394"/>
  <c r="BT42" i="394"/>
  <c r="BS42" i="394"/>
  <c r="BR42" i="394"/>
  <c r="BR50" i="394" s="1"/>
  <c r="BQ42" i="394"/>
  <c r="BP42" i="394"/>
  <c r="BO42" i="394"/>
  <c r="BN42" i="394"/>
  <c r="BN50" i="394" s="1"/>
  <c r="BM42" i="394"/>
  <c r="BL42" i="394"/>
  <c r="BL50" i="394" s="1"/>
  <c r="BK42" i="394"/>
  <c r="BJ42" i="394"/>
  <c r="BI42" i="394"/>
  <c r="BH42" i="394"/>
  <c r="BG42" i="394"/>
  <c r="BF42" i="394"/>
  <c r="BF50" i="394" s="1"/>
  <c r="BE42" i="394"/>
  <c r="BD42" i="394"/>
  <c r="BC42" i="394"/>
  <c r="BB42" i="394"/>
  <c r="BB50" i="394" s="1"/>
  <c r="BA42" i="394"/>
  <c r="AZ42" i="394"/>
  <c r="AZ50" i="394" s="1"/>
  <c r="AY42" i="394"/>
  <c r="AX42" i="394"/>
  <c r="AW42" i="394"/>
  <c r="AV42" i="394"/>
  <c r="AU42" i="394"/>
  <c r="AT42" i="394"/>
  <c r="AT50" i="394" s="1"/>
  <c r="AS42" i="394"/>
  <c r="AR42" i="394"/>
  <c r="AQ42" i="394"/>
  <c r="AP42" i="394"/>
  <c r="AP50" i="394" s="1"/>
  <c r="AO42" i="394"/>
  <c r="AN42" i="394"/>
  <c r="AN50" i="394" s="1"/>
  <c r="AM42" i="394"/>
  <c r="AM50" i="394" s="1"/>
  <c r="AL42" i="394"/>
  <c r="AK42" i="394"/>
  <c r="AJ42" i="394"/>
  <c r="AI42" i="394"/>
  <c r="AH42" i="394"/>
  <c r="AH50" i="394" s="1"/>
  <c r="AG42" i="394"/>
  <c r="AF42" i="394"/>
  <c r="AE42" i="394"/>
  <c r="AD42" i="394"/>
  <c r="AD50" i="394" s="1"/>
  <c r="AC42" i="394"/>
  <c r="AB42" i="394"/>
  <c r="AB50" i="394" s="1"/>
  <c r="AA42" i="394"/>
  <c r="AA50" i="394" s="1"/>
  <c r="Z42" i="394"/>
  <c r="Y42" i="394"/>
  <c r="X42" i="394"/>
  <c r="W42" i="394"/>
  <c r="V42" i="394"/>
  <c r="V50" i="394" s="1"/>
  <c r="U42" i="394"/>
  <c r="T42" i="394"/>
  <c r="S42" i="394"/>
  <c r="R42" i="394"/>
  <c r="R50" i="394" s="1"/>
  <c r="Q42" i="394"/>
  <c r="P42" i="394"/>
  <c r="P50" i="394" s="1"/>
  <c r="O42" i="394"/>
  <c r="O50" i="394" s="1"/>
  <c r="N42" i="394"/>
  <c r="M42" i="394"/>
  <c r="L42" i="394"/>
  <c r="K42" i="394"/>
  <c r="J42" i="394"/>
  <c r="J50" i="394" s="1"/>
  <c r="I42" i="394"/>
  <c r="H42" i="394"/>
  <c r="G42" i="394"/>
  <c r="F42" i="394"/>
  <c r="F50" i="394" s="1"/>
  <c r="E42" i="394"/>
  <c r="D42" i="394"/>
  <c r="C42" i="394"/>
  <c r="C50" i="394" s="1"/>
  <c r="B42" i="394"/>
  <c r="AV50" i="394" l="1"/>
  <c r="BH50" i="394"/>
  <c r="BT50" i="394"/>
  <c r="CF50" i="394"/>
  <c r="K50" i="394"/>
  <c r="W50" i="394"/>
  <c r="AI50" i="394"/>
  <c r="AU50" i="394"/>
  <c r="BG50" i="394"/>
  <c r="BS50" i="394"/>
  <c r="CE50" i="394"/>
  <c r="G50" i="394"/>
  <c r="S50" i="394"/>
  <c r="AE50" i="394"/>
  <c r="AQ50" i="394"/>
  <c r="BC50" i="394"/>
  <c r="BO50" i="394"/>
  <c r="CA50" i="394"/>
  <c r="CM50" i="394"/>
  <c r="BM50" i="394"/>
  <c r="AL50" i="394"/>
  <c r="CG50" i="394"/>
  <c r="T50" i="394"/>
  <c r="BD50" i="394"/>
  <c r="CB50" i="394"/>
  <c r="I50" i="394"/>
  <c r="BE50" i="394"/>
  <c r="CO50" i="394"/>
  <c r="E50" i="394"/>
  <c r="AC50" i="394"/>
  <c r="AO50" i="394"/>
  <c r="BY50" i="394"/>
  <c r="B50" i="394"/>
  <c r="Z50" i="394"/>
  <c r="BJ50" i="394"/>
  <c r="CH50" i="394"/>
  <c r="M50" i="394"/>
  <c r="Y50" i="394"/>
  <c r="AK50" i="394"/>
  <c r="AW50" i="394"/>
  <c r="BI50" i="394"/>
  <c r="BU50" i="394"/>
  <c r="L50" i="394"/>
  <c r="BP50" i="394"/>
  <c r="CR50" i="394"/>
  <c r="D50" i="394"/>
  <c r="CK50" i="394"/>
  <c r="Q50" i="394"/>
  <c r="BA50" i="394"/>
  <c r="N50" i="394"/>
  <c r="AX50" i="394"/>
  <c r="BV50" i="394"/>
  <c r="AF50" i="394"/>
  <c r="AR50" i="394"/>
  <c r="CN50" i="394"/>
  <c r="U50" i="394"/>
  <c r="AG50" i="394"/>
  <c r="AS50" i="394"/>
  <c r="BQ50" i="394"/>
  <c r="CC50" i="394"/>
  <c r="CP50" i="394"/>
  <c r="CQ50" i="394"/>
  <c r="CS50" i="394"/>
  <c r="AY50" i="394"/>
  <c r="BK50" i="394"/>
  <c r="BW50" i="394"/>
  <c r="CI50" i="394"/>
  <c r="CT49" i="393" l="1"/>
  <c r="CS49" i="393"/>
  <c r="CR49" i="393"/>
  <c r="CQ49" i="393"/>
  <c r="CP49" i="393"/>
  <c r="CO49" i="393"/>
  <c r="CN49" i="393"/>
  <c r="CM49" i="393"/>
  <c r="CL49" i="393"/>
  <c r="CK49" i="393"/>
  <c r="CJ49" i="393"/>
  <c r="CI49" i="393"/>
  <c r="CH49" i="393"/>
  <c r="CG49" i="393"/>
  <c r="CF49" i="393"/>
  <c r="CE49" i="393"/>
  <c r="CD49" i="393"/>
  <c r="CC49" i="393"/>
  <c r="CB49" i="393"/>
  <c r="CA49" i="393"/>
  <c r="BZ49" i="393"/>
  <c r="BY49" i="393"/>
  <c r="BX49" i="393"/>
  <c r="BW49" i="393"/>
  <c r="BV49" i="393"/>
  <c r="BU49" i="393"/>
  <c r="BT49" i="393"/>
  <c r="BS49" i="393"/>
  <c r="BR49" i="393"/>
  <c r="BQ49" i="393"/>
  <c r="BP49" i="393"/>
  <c r="BO49" i="393"/>
  <c r="BN49" i="393"/>
  <c r="BM49" i="393"/>
  <c r="BL49" i="393"/>
  <c r="BK49" i="393"/>
  <c r="BJ49" i="393"/>
  <c r="BI49" i="393"/>
  <c r="BH49" i="393"/>
  <c r="BG49" i="393"/>
  <c r="BF49" i="393"/>
  <c r="BE49" i="393"/>
  <c r="BD49" i="393"/>
  <c r="BC49" i="393"/>
  <c r="BB49" i="393"/>
  <c r="BA49" i="393"/>
  <c r="AZ49" i="393"/>
  <c r="AY49" i="393"/>
  <c r="AX49" i="393"/>
  <c r="AW49" i="393"/>
  <c r="AV49" i="393"/>
  <c r="AU49" i="393"/>
  <c r="AT49" i="393"/>
  <c r="AS49" i="393"/>
  <c r="AR49" i="393"/>
  <c r="AQ49" i="393"/>
  <c r="AP49" i="393"/>
  <c r="AO49" i="393"/>
  <c r="AN49" i="393"/>
  <c r="AM49" i="393"/>
  <c r="AL49" i="393"/>
  <c r="AK49" i="393"/>
  <c r="AJ49" i="393"/>
  <c r="AI49" i="393"/>
  <c r="AH49" i="393"/>
  <c r="AG49" i="393"/>
  <c r="AF49" i="393"/>
  <c r="AE49" i="393"/>
  <c r="AD49" i="393"/>
  <c r="AC49" i="393"/>
  <c r="AB49" i="393"/>
  <c r="AA49" i="393"/>
  <c r="Z49" i="393"/>
  <c r="Y49" i="393"/>
  <c r="X49" i="393"/>
  <c r="W49" i="393"/>
  <c r="V49" i="393"/>
  <c r="U49" i="393"/>
  <c r="T49" i="393"/>
  <c r="S49" i="393"/>
  <c r="R49" i="393"/>
  <c r="Q49" i="393"/>
  <c r="P49" i="393"/>
  <c r="O49" i="393"/>
  <c r="N49" i="393"/>
  <c r="M49" i="393"/>
  <c r="L49" i="393"/>
  <c r="K49" i="393"/>
  <c r="J49" i="393"/>
  <c r="I49" i="393"/>
  <c r="H49" i="393"/>
  <c r="G49" i="393"/>
  <c r="F49" i="393"/>
  <c r="E49" i="393"/>
  <c r="D49" i="393"/>
  <c r="C49" i="393"/>
  <c r="B49" i="393"/>
  <c r="CT48" i="393"/>
  <c r="CS48" i="393"/>
  <c r="CR48" i="393"/>
  <c r="CQ48" i="393"/>
  <c r="CP48" i="393"/>
  <c r="CO48" i="393"/>
  <c r="CN48" i="393"/>
  <c r="CM48" i="393"/>
  <c r="CL48" i="393"/>
  <c r="CK48" i="393"/>
  <c r="CJ48" i="393"/>
  <c r="CI48" i="393"/>
  <c r="CH48" i="393"/>
  <c r="CG48" i="393"/>
  <c r="CF48" i="393"/>
  <c r="CE48" i="393"/>
  <c r="CD48" i="393"/>
  <c r="CC48" i="393"/>
  <c r="CB48" i="393"/>
  <c r="CA48" i="393"/>
  <c r="BZ48" i="393"/>
  <c r="BY48" i="393"/>
  <c r="BX48" i="393"/>
  <c r="BW48" i="393"/>
  <c r="BV48" i="393"/>
  <c r="BU48" i="393"/>
  <c r="BT48" i="393"/>
  <c r="BS48" i="393"/>
  <c r="BR48" i="393"/>
  <c r="BQ48" i="393"/>
  <c r="BP48" i="393"/>
  <c r="BO48" i="393"/>
  <c r="BN48" i="393"/>
  <c r="BM48" i="393"/>
  <c r="BL48" i="393"/>
  <c r="BK48" i="393"/>
  <c r="BJ48" i="393"/>
  <c r="BI48" i="393"/>
  <c r="BH48" i="393"/>
  <c r="BG48" i="393"/>
  <c r="BF48" i="393"/>
  <c r="BE48" i="393"/>
  <c r="BD48" i="393"/>
  <c r="BC48" i="393"/>
  <c r="BB48" i="393"/>
  <c r="BA48" i="393"/>
  <c r="AZ48" i="393"/>
  <c r="AY48" i="393"/>
  <c r="AX48" i="393"/>
  <c r="AW48" i="393"/>
  <c r="AV48" i="393"/>
  <c r="AU48" i="393"/>
  <c r="AT48" i="393"/>
  <c r="AS48" i="393"/>
  <c r="AR48" i="393"/>
  <c r="AQ48" i="393"/>
  <c r="AP48" i="393"/>
  <c r="AO48" i="393"/>
  <c r="AN48" i="393"/>
  <c r="AM48" i="393"/>
  <c r="AL48" i="393"/>
  <c r="AK48" i="393"/>
  <c r="AJ48" i="393"/>
  <c r="AI48" i="393"/>
  <c r="AH48" i="393"/>
  <c r="AG48" i="393"/>
  <c r="AF48" i="393"/>
  <c r="AE48" i="393"/>
  <c r="AD48" i="393"/>
  <c r="AC48" i="393"/>
  <c r="AB48" i="393"/>
  <c r="AA48" i="393"/>
  <c r="Z48" i="393"/>
  <c r="Y48" i="393"/>
  <c r="X48" i="393"/>
  <c r="W48" i="393"/>
  <c r="V48" i="393"/>
  <c r="U48" i="393"/>
  <c r="T48" i="393"/>
  <c r="S48" i="393"/>
  <c r="R48" i="393"/>
  <c r="Q48" i="393"/>
  <c r="P48" i="393"/>
  <c r="O48" i="393"/>
  <c r="N48" i="393"/>
  <c r="M48" i="393"/>
  <c r="L48" i="393"/>
  <c r="K48" i="393"/>
  <c r="J48" i="393"/>
  <c r="I48" i="393"/>
  <c r="H48" i="393"/>
  <c r="G48" i="393"/>
  <c r="F48" i="393"/>
  <c r="E48" i="393"/>
  <c r="D48" i="393"/>
  <c r="C48" i="393"/>
  <c r="B48" i="393"/>
  <c r="CT47" i="393"/>
  <c r="CS47" i="393"/>
  <c r="CR47" i="393"/>
  <c r="CQ47" i="393"/>
  <c r="CP47" i="393"/>
  <c r="CO47" i="393"/>
  <c r="CN47" i="393"/>
  <c r="CM47" i="393"/>
  <c r="CL47" i="393"/>
  <c r="CK47" i="393"/>
  <c r="CJ47" i="393"/>
  <c r="CI47" i="393"/>
  <c r="CH47" i="393"/>
  <c r="CG47" i="393"/>
  <c r="CF47" i="393"/>
  <c r="CE47" i="393"/>
  <c r="CD47" i="393"/>
  <c r="CC47" i="393"/>
  <c r="CB47" i="393"/>
  <c r="CA47" i="393"/>
  <c r="BZ47" i="393"/>
  <c r="BY47" i="393"/>
  <c r="BX47" i="393"/>
  <c r="BW47" i="393"/>
  <c r="BV47" i="393"/>
  <c r="BU47" i="393"/>
  <c r="BT47" i="393"/>
  <c r="BS47" i="393"/>
  <c r="BR47" i="393"/>
  <c r="BQ47" i="393"/>
  <c r="BP47" i="393"/>
  <c r="BO47" i="393"/>
  <c r="BN47" i="393"/>
  <c r="BM47" i="393"/>
  <c r="BL47" i="393"/>
  <c r="BK47" i="393"/>
  <c r="BJ47" i="393"/>
  <c r="BI47" i="393"/>
  <c r="BH47" i="393"/>
  <c r="BG47" i="393"/>
  <c r="BF47" i="393"/>
  <c r="BE47" i="393"/>
  <c r="BD47" i="393"/>
  <c r="BC47" i="393"/>
  <c r="BB47" i="393"/>
  <c r="BA47" i="393"/>
  <c r="AZ47" i="393"/>
  <c r="AY47" i="393"/>
  <c r="AX47" i="393"/>
  <c r="AW47" i="393"/>
  <c r="AV47" i="393"/>
  <c r="AU47" i="393"/>
  <c r="AT47" i="393"/>
  <c r="AS47" i="393"/>
  <c r="AR47" i="393"/>
  <c r="AQ47" i="393"/>
  <c r="AP47" i="393"/>
  <c r="AO47" i="393"/>
  <c r="AN47" i="393"/>
  <c r="AM47" i="393"/>
  <c r="AL47" i="393"/>
  <c r="AK47" i="393"/>
  <c r="AJ47" i="393"/>
  <c r="AI47" i="393"/>
  <c r="AH47" i="393"/>
  <c r="AG47" i="393"/>
  <c r="AF47" i="393"/>
  <c r="AE47" i="393"/>
  <c r="AD47" i="393"/>
  <c r="AC47" i="393"/>
  <c r="AB47" i="393"/>
  <c r="AA47" i="393"/>
  <c r="Z47" i="393"/>
  <c r="Y47" i="393"/>
  <c r="X47" i="393"/>
  <c r="W47" i="393"/>
  <c r="V47" i="393"/>
  <c r="U47" i="393"/>
  <c r="T47" i="393"/>
  <c r="S47" i="393"/>
  <c r="R47" i="393"/>
  <c r="Q47" i="393"/>
  <c r="P47" i="393"/>
  <c r="O47" i="393"/>
  <c r="N47" i="393"/>
  <c r="M47" i="393"/>
  <c r="L47" i="393"/>
  <c r="K47" i="393"/>
  <c r="J47" i="393"/>
  <c r="I47" i="393"/>
  <c r="H47" i="393"/>
  <c r="G47" i="393"/>
  <c r="F47" i="393"/>
  <c r="E47" i="393"/>
  <c r="D47" i="393"/>
  <c r="C47" i="393"/>
  <c r="B47" i="393"/>
  <c r="CT46" i="393"/>
  <c r="CS46" i="393"/>
  <c r="CR46" i="393"/>
  <c r="CQ46" i="393"/>
  <c r="CP46" i="393"/>
  <c r="CO46" i="393"/>
  <c r="CN46" i="393"/>
  <c r="CM46" i="393"/>
  <c r="CL46" i="393"/>
  <c r="CK46" i="393"/>
  <c r="CJ46" i="393"/>
  <c r="CI46" i="393"/>
  <c r="CH46" i="393"/>
  <c r="CG46" i="393"/>
  <c r="CF46" i="393"/>
  <c r="CE46" i="393"/>
  <c r="CD46" i="393"/>
  <c r="CC46" i="393"/>
  <c r="CB46" i="393"/>
  <c r="CA46" i="393"/>
  <c r="BZ46" i="393"/>
  <c r="BY46" i="393"/>
  <c r="BX46" i="393"/>
  <c r="BW46" i="393"/>
  <c r="BV46" i="393"/>
  <c r="BU46" i="393"/>
  <c r="BT46" i="393"/>
  <c r="BS46" i="393"/>
  <c r="BR46" i="393"/>
  <c r="BQ46" i="393"/>
  <c r="BP46" i="393"/>
  <c r="BO46" i="393"/>
  <c r="BN46" i="393"/>
  <c r="BM46" i="393"/>
  <c r="BL46" i="393"/>
  <c r="BK46" i="393"/>
  <c r="BJ46" i="393"/>
  <c r="BI46" i="393"/>
  <c r="BH46" i="393"/>
  <c r="BG46" i="393"/>
  <c r="BF46" i="393"/>
  <c r="BE46" i="393"/>
  <c r="BD46" i="393"/>
  <c r="BC46" i="393"/>
  <c r="BB46" i="393"/>
  <c r="BA46" i="393"/>
  <c r="AZ46" i="393"/>
  <c r="AY46" i="393"/>
  <c r="AX46" i="393"/>
  <c r="AW46" i="393"/>
  <c r="AV46" i="393"/>
  <c r="AU46" i="393"/>
  <c r="AT46" i="393"/>
  <c r="AS46" i="393"/>
  <c r="AR46" i="393"/>
  <c r="AQ46" i="393"/>
  <c r="AP46" i="393"/>
  <c r="AO46" i="393"/>
  <c r="AN46" i="393"/>
  <c r="AM46" i="393"/>
  <c r="AL46" i="393"/>
  <c r="AK46" i="393"/>
  <c r="AJ46" i="393"/>
  <c r="AI46" i="393"/>
  <c r="AH46" i="393"/>
  <c r="AG46" i="393"/>
  <c r="AF46" i="393"/>
  <c r="AE46" i="393"/>
  <c r="AD46" i="393"/>
  <c r="AC46" i="393"/>
  <c r="AB46" i="393"/>
  <c r="AA46" i="393"/>
  <c r="Z46" i="393"/>
  <c r="Y46" i="393"/>
  <c r="X46" i="393"/>
  <c r="W46" i="393"/>
  <c r="V46" i="393"/>
  <c r="U46" i="393"/>
  <c r="T46" i="393"/>
  <c r="S46" i="393"/>
  <c r="R46" i="393"/>
  <c r="Q46" i="393"/>
  <c r="P46" i="393"/>
  <c r="O46" i="393"/>
  <c r="N46" i="393"/>
  <c r="M46" i="393"/>
  <c r="L46" i="393"/>
  <c r="K46" i="393"/>
  <c r="J46" i="393"/>
  <c r="I46" i="393"/>
  <c r="H46" i="393"/>
  <c r="G46" i="393"/>
  <c r="F46" i="393"/>
  <c r="E46" i="393"/>
  <c r="D46" i="393"/>
  <c r="C46" i="393"/>
  <c r="B46" i="393"/>
  <c r="CT45" i="393"/>
  <c r="CS45" i="393"/>
  <c r="CR45" i="393"/>
  <c r="CQ45" i="393"/>
  <c r="CP45" i="393"/>
  <c r="CO45" i="393"/>
  <c r="CN45" i="393"/>
  <c r="CM45" i="393"/>
  <c r="CL45" i="393"/>
  <c r="CK45" i="393"/>
  <c r="CJ45" i="393"/>
  <c r="CI45" i="393"/>
  <c r="CH45" i="393"/>
  <c r="CG45" i="393"/>
  <c r="CF45" i="393"/>
  <c r="CE45" i="393"/>
  <c r="CD45" i="393"/>
  <c r="CC45" i="393"/>
  <c r="CB45" i="393"/>
  <c r="CA45" i="393"/>
  <c r="BZ45" i="393"/>
  <c r="BY45" i="393"/>
  <c r="BX45" i="393"/>
  <c r="BW45" i="393"/>
  <c r="BV45" i="393"/>
  <c r="BU45" i="393"/>
  <c r="BT45" i="393"/>
  <c r="BS45" i="393"/>
  <c r="BR45" i="393"/>
  <c r="BQ45" i="393"/>
  <c r="BP45" i="393"/>
  <c r="BO45" i="393"/>
  <c r="BN45" i="393"/>
  <c r="BM45" i="393"/>
  <c r="BL45" i="393"/>
  <c r="BK45" i="393"/>
  <c r="BJ45" i="393"/>
  <c r="BI45" i="393"/>
  <c r="BH45" i="393"/>
  <c r="BG45" i="393"/>
  <c r="BF45" i="393"/>
  <c r="BE45" i="393"/>
  <c r="BD45" i="393"/>
  <c r="BC45" i="393"/>
  <c r="BB45" i="393"/>
  <c r="BA45" i="393"/>
  <c r="AZ45" i="393"/>
  <c r="AY45" i="393"/>
  <c r="AX45" i="393"/>
  <c r="AW45" i="393"/>
  <c r="AV45" i="393"/>
  <c r="AU45" i="393"/>
  <c r="AT45" i="393"/>
  <c r="AS45" i="393"/>
  <c r="AR45" i="393"/>
  <c r="AQ45" i="393"/>
  <c r="AP45" i="393"/>
  <c r="AO45" i="393"/>
  <c r="AN45" i="393"/>
  <c r="AM45" i="393"/>
  <c r="AL45" i="393"/>
  <c r="AK45" i="393"/>
  <c r="AJ45" i="393"/>
  <c r="AI45" i="393"/>
  <c r="AH45" i="393"/>
  <c r="AG45" i="393"/>
  <c r="AF45" i="393"/>
  <c r="AE45" i="393"/>
  <c r="AD45" i="393"/>
  <c r="AC45" i="393"/>
  <c r="AB45" i="393"/>
  <c r="AA45" i="393"/>
  <c r="Z45" i="393"/>
  <c r="Y45" i="393"/>
  <c r="X45" i="393"/>
  <c r="W45" i="393"/>
  <c r="V45" i="393"/>
  <c r="U45" i="393"/>
  <c r="T45" i="393"/>
  <c r="S45" i="393"/>
  <c r="R45" i="393"/>
  <c r="Q45" i="393"/>
  <c r="P45" i="393"/>
  <c r="O45" i="393"/>
  <c r="N45" i="393"/>
  <c r="M45" i="393"/>
  <c r="L45" i="393"/>
  <c r="K45" i="393"/>
  <c r="J45" i="393"/>
  <c r="I45" i="393"/>
  <c r="H45" i="393"/>
  <c r="G45" i="393"/>
  <c r="F45" i="393"/>
  <c r="E45" i="393"/>
  <c r="D45" i="393"/>
  <c r="C45" i="393"/>
  <c r="B45" i="393"/>
  <c r="CT44" i="393"/>
  <c r="CS44" i="393"/>
  <c r="CR44" i="393"/>
  <c r="CQ44" i="393"/>
  <c r="CP44" i="393"/>
  <c r="CO44" i="393"/>
  <c r="CN44" i="393"/>
  <c r="CM44" i="393"/>
  <c r="CL44" i="393"/>
  <c r="CK44" i="393"/>
  <c r="CJ44" i="393"/>
  <c r="CI44" i="393"/>
  <c r="CH44" i="393"/>
  <c r="CG44" i="393"/>
  <c r="CF44" i="393"/>
  <c r="CE44" i="393"/>
  <c r="CD44" i="393"/>
  <c r="CC44" i="393"/>
  <c r="CB44" i="393"/>
  <c r="CA44" i="393"/>
  <c r="BZ44" i="393"/>
  <c r="BY44" i="393"/>
  <c r="BX44" i="393"/>
  <c r="BW44" i="393"/>
  <c r="BV44" i="393"/>
  <c r="BU44" i="393"/>
  <c r="BT44" i="393"/>
  <c r="BS44" i="393"/>
  <c r="BR44" i="393"/>
  <c r="BQ44" i="393"/>
  <c r="BP44" i="393"/>
  <c r="BO44" i="393"/>
  <c r="BN44" i="393"/>
  <c r="BM44" i="393"/>
  <c r="BL44" i="393"/>
  <c r="BK44" i="393"/>
  <c r="BJ44" i="393"/>
  <c r="BI44" i="393"/>
  <c r="BH44" i="393"/>
  <c r="BG44" i="393"/>
  <c r="BF44" i="393"/>
  <c r="BE44" i="393"/>
  <c r="BD44" i="393"/>
  <c r="BC44" i="393"/>
  <c r="BB44" i="393"/>
  <c r="BA44" i="393"/>
  <c r="AZ44" i="393"/>
  <c r="AY44" i="393"/>
  <c r="AX44" i="393"/>
  <c r="AW44" i="393"/>
  <c r="AV44" i="393"/>
  <c r="AU44" i="393"/>
  <c r="AT44" i="393"/>
  <c r="AS44" i="393"/>
  <c r="AR44" i="393"/>
  <c r="AQ44" i="393"/>
  <c r="AP44" i="393"/>
  <c r="AO44" i="393"/>
  <c r="AN44" i="393"/>
  <c r="AM44" i="393"/>
  <c r="AM50" i="393" s="1"/>
  <c r="AL44" i="393"/>
  <c r="AK44" i="393"/>
  <c r="AJ44" i="393"/>
  <c r="AI44" i="393"/>
  <c r="AH44" i="393"/>
  <c r="AG44" i="393"/>
  <c r="AF44" i="393"/>
  <c r="AE44" i="393"/>
  <c r="AD44" i="393"/>
  <c r="AC44" i="393"/>
  <c r="AB44" i="393"/>
  <c r="AA44" i="393"/>
  <c r="Z44" i="393"/>
  <c r="Y44" i="393"/>
  <c r="X44" i="393"/>
  <c r="W44" i="393"/>
  <c r="V44" i="393"/>
  <c r="U44" i="393"/>
  <c r="T44" i="393"/>
  <c r="S44" i="393"/>
  <c r="R44" i="393"/>
  <c r="Q44" i="393"/>
  <c r="P44" i="393"/>
  <c r="O44" i="393"/>
  <c r="N44" i="393"/>
  <c r="M44" i="393"/>
  <c r="L44" i="393"/>
  <c r="K44" i="393"/>
  <c r="J44" i="393"/>
  <c r="I44" i="393"/>
  <c r="H44" i="393"/>
  <c r="G44" i="393"/>
  <c r="F44" i="393"/>
  <c r="E44" i="393"/>
  <c r="D44" i="393"/>
  <c r="C44" i="393"/>
  <c r="B44" i="393"/>
  <c r="CT43" i="393"/>
  <c r="CS43" i="393"/>
  <c r="CR43" i="393"/>
  <c r="CQ43" i="393"/>
  <c r="CP43" i="393"/>
  <c r="CO43" i="393"/>
  <c r="CN43" i="393"/>
  <c r="CM43" i="393"/>
  <c r="CL43" i="393"/>
  <c r="CK43" i="393"/>
  <c r="CJ43" i="393"/>
  <c r="CI43" i="393"/>
  <c r="CH43" i="393"/>
  <c r="CG43" i="393"/>
  <c r="CF43" i="393"/>
  <c r="CE43" i="393"/>
  <c r="CD43" i="393"/>
  <c r="CC43" i="393"/>
  <c r="CB43" i="393"/>
  <c r="CA43" i="393"/>
  <c r="BZ43" i="393"/>
  <c r="BY43" i="393"/>
  <c r="BX43" i="393"/>
  <c r="BW43" i="393"/>
  <c r="BV43" i="393"/>
  <c r="BU43" i="393"/>
  <c r="BT43" i="393"/>
  <c r="BS43" i="393"/>
  <c r="BR43" i="393"/>
  <c r="BQ43" i="393"/>
  <c r="BP43" i="393"/>
  <c r="BO43" i="393"/>
  <c r="BN43" i="393"/>
  <c r="BM43" i="393"/>
  <c r="BL43" i="393"/>
  <c r="BK43" i="393"/>
  <c r="BJ43" i="393"/>
  <c r="BI43" i="393"/>
  <c r="BH43" i="393"/>
  <c r="BG43" i="393"/>
  <c r="BF43" i="393"/>
  <c r="BE43" i="393"/>
  <c r="BD43" i="393"/>
  <c r="BC43" i="393"/>
  <c r="BB43" i="393"/>
  <c r="BA43" i="393"/>
  <c r="AZ43" i="393"/>
  <c r="AY43" i="393"/>
  <c r="AX43" i="393"/>
  <c r="AW43" i="393"/>
  <c r="AV43" i="393"/>
  <c r="AU43" i="393"/>
  <c r="AT43" i="393"/>
  <c r="AS43" i="393"/>
  <c r="AR43" i="393"/>
  <c r="AQ43" i="393"/>
  <c r="AP43" i="393"/>
  <c r="AO43" i="393"/>
  <c r="AN43" i="393"/>
  <c r="AM43" i="393"/>
  <c r="AL43" i="393"/>
  <c r="AK43" i="393"/>
  <c r="AJ43" i="393"/>
  <c r="AI43" i="393"/>
  <c r="AH43" i="393"/>
  <c r="AG43" i="393"/>
  <c r="AF43" i="393"/>
  <c r="AE43" i="393"/>
  <c r="AD43" i="393"/>
  <c r="AC43" i="393"/>
  <c r="AB43" i="393"/>
  <c r="AA43" i="393"/>
  <c r="Z43" i="393"/>
  <c r="Y43" i="393"/>
  <c r="X43" i="393"/>
  <c r="W43" i="393"/>
  <c r="V43" i="393"/>
  <c r="U43" i="393"/>
  <c r="T43" i="393"/>
  <c r="S43" i="393"/>
  <c r="R43" i="393"/>
  <c r="Q43" i="393"/>
  <c r="P43" i="393"/>
  <c r="O43" i="393"/>
  <c r="N43" i="393"/>
  <c r="M43" i="393"/>
  <c r="L43" i="393"/>
  <c r="K43" i="393"/>
  <c r="J43" i="393"/>
  <c r="I43" i="393"/>
  <c r="H43" i="393"/>
  <c r="G43" i="393"/>
  <c r="F43" i="393"/>
  <c r="E43" i="393"/>
  <c r="D43" i="393"/>
  <c r="C43" i="393"/>
  <c r="B43" i="393"/>
  <c r="CT42" i="393"/>
  <c r="CT50" i="393" s="1"/>
  <c r="CS42" i="393"/>
  <c r="CS50" i="393" s="1"/>
  <c r="CR42" i="393"/>
  <c r="CQ42" i="393"/>
  <c r="CP42" i="393"/>
  <c r="CO42" i="393"/>
  <c r="CN42" i="393"/>
  <c r="CM42" i="393"/>
  <c r="CL42" i="393"/>
  <c r="CK42" i="393"/>
  <c r="CJ42" i="393"/>
  <c r="CJ50" i="393" s="1"/>
  <c r="CI42" i="393"/>
  <c r="CH42" i="393"/>
  <c r="CG42" i="393"/>
  <c r="CF42" i="393"/>
  <c r="CE42" i="393"/>
  <c r="CD42" i="393"/>
  <c r="CD50" i="393" s="1"/>
  <c r="CC42" i="393"/>
  <c r="CB42" i="393"/>
  <c r="CA42" i="393"/>
  <c r="BZ42" i="393"/>
  <c r="BY42" i="393"/>
  <c r="BY50" i="393" s="1"/>
  <c r="BX42" i="393"/>
  <c r="BW42" i="393"/>
  <c r="BV42" i="393"/>
  <c r="BV50" i="393" s="1"/>
  <c r="BU42" i="393"/>
  <c r="BT42" i="393"/>
  <c r="BS42" i="393"/>
  <c r="BR42" i="393"/>
  <c r="BR50" i="393" s="1"/>
  <c r="BQ42" i="393"/>
  <c r="BP42" i="393"/>
  <c r="BO42" i="393"/>
  <c r="BN42" i="393"/>
  <c r="BM42" i="393"/>
  <c r="BM50" i="393" s="1"/>
  <c r="BL42" i="393"/>
  <c r="BK42" i="393"/>
  <c r="BJ42" i="393"/>
  <c r="BJ50" i="393" s="1"/>
  <c r="BI42" i="393"/>
  <c r="BH42" i="393"/>
  <c r="BG42" i="393"/>
  <c r="BF42" i="393"/>
  <c r="BF50" i="393" s="1"/>
  <c r="BE42" i="393"/>
  <c r="BD42" i="393"/>
  <c r="BC42" i="393"/>
  <c r="BB42" i="393"/>
  <c r="BA42" i="393"/>
  <c r="BA50" i="393" s="1"/>
  <c r="AZ42" i="393"/>
  <c r="AY42" i="393"/>
  <c r="AX42" i="393"/>
  <c r="AX50" i="393" s="1"/>
  <c r="AW42" i="393"/>
  <c r="AV42" i="393"/>
  <c r="AU42" i="393"/>
  <c r="AT42" i="393"/>
  <c r="AT50" i="393" s="1"/>
  <c r="AS42" i="393"/>
  <c r="AR42" i="393"/>
  <c r="AQ42" i="393"/>
  <c r="AP42" i="393"/>
  <c r="AO42" i="393"/>
  <c r="AO50" i="393" s="1"/>
  <c r="AN42" i="393"/>
  <c r="AM42" i="393"/>
  <c r="AL42" i="393"/>
  <c r="AL50" i="393" s="1"/>
  <c r="AK42" i="393"/>
  <c r="AJ42" i="393"/>
  <c r="AI42" i="393"/>
  <c r="AH42" i="393"/>
  <c r="AH50" i="393" s="1"/>
  <c r="AG42" i="393"/>
  <c r="AF42" i="393"/>
  <c r="AE42" i="393"/>
  <c r="AD42" i="393"/>
  <c r="AC42" i="393"/>
  <c r="AC50" i="393" s="1"/>
  <c r="AB42" i="393"/>
  <c r="AA42" i="393"/>
  <c r="Z42" i="393"/>
  <c r="Z50" i="393" s="1"/>
  <c r="Y42" i="393"/>
  <c r="X42" i="393"/>
  <c r="W42" i="393"/>
  <c r="V42" i="393"/>
  <c r="V50" i="393" s="1"/>
  <c r="U42" i="393"/>
  <c r="T42" i="393"/>
  <c r="S42" i="393"/>
  <c r="R42" i="393"/>
  <c r="Q42" i="393"/>
  <c r="Q50" i="393" s="1"/>
  <c r="P42" i="393"/>
  <c r="O42" i="393"/>
  <c r="N42" i="393"/>
  <c r="N50" i="393" s="1"/>
  <c r="M42" i="393"/>
  <c r="L42" i="393"/>
  <c r="K42" i="393"/>
  <c r="J42" i="393"/>
  <c r="J50" i="393" s="1"/>
  <c r="I42" i="393"/>
  <c r="H42" i="393"/>
  <c r="G42" i="393"/>
  <c r="F42" i="393"/>
  <c r="E42" i="393"/>
  <c r="E50" i="393" s="1"/>
  <c r="D42" i="393"/>
  <c r="C42" i="393"/>
  <c r="B42" i="393"/>
  <c r="B50" i="393" s="1"/>
  <c r="AY50" i="393" l="1"/>
  <c r="BK50" i="393"/>
  <c r="BW50" i="393"/>
  <c r="M50" i="393"/>
  <c r="Y50" i="393"/>
  <c r="AK50" i="393"/>
  <c r="AW50" i="393"/>
  <c r="BI50" i="393"/>
  <c r="BU50" i="393"/>
  <c r="CG50" i="393"/>
  <c r="CK50" i="393"/>
  <c r="D50" i="393"/>
  <c r="P50" i="393"/>
  <c r="AB50" i="393"/>
  <c r="AN50" i="393"/>
  <c r="AZ50" i="393"/>
  <c r="BL50" i="393"/>
  <c r="BX50" i="393"/>
  <c r="C50" i="393"/>
  <c r="O50" i="393"/>
  <c r="AA50" i="393"/>
  <c r="F50" i="393"/>
  <c r="R50" i="393"/>
  <c r="AD50" i="393"/>
  <c r="AP50" i="393"/>
  <c r="BB50" i="393"/>
  <c r="BN50" i="393"/>
  <c r="BZ50" i="393"/>
  <c r="CL50" i="393"/>
  <c r="L50" i="393"/>
  <c r="X50" i="393"/>
  <c r="AJ50" i="393"/>
  <c r="AV50" i="393"/>
  <c r="BH50" i="393"/>
  <c r="BT50" i="393"/>
  <c r="CF50" i="393"/>
  <c r="K50" i="393"/>
  <c r="W50" i="393"/>
  <c r="AI50" i="393"/>
  <c r="AU50" i="393"/>
  <c r="BG50" i="393"/>
  <c r="BS50" i="393"/>
  <c r="CE50" i="393"/>
  <c r="CH50" i="393"/>
  <c r="G50" i="393"/>
  <c r="S50" i="393"/>
  <c r="AE50" i="393"/>
  <c r="AQ50" i="393"/>
  <c r="BC50" i="393"/>
  <c r="BO50" i="393"/>
  <c r="CA50" i="393"/>
  <c r="CM50" i="393"/>
  <c r="H50" i="393"/>
  <c r="BP50" i="393"/>
  <c r="T50" i="393"/>
  <c r="AF50" i="393"/>
  <c r="AR50" i="393"/>
  <c r="BD50" i="393"/>
  <c r="CB50" i="393"/>
  <c r="CN50" i="393"/>
  <c r="I50" i="393"/>
  <c r="U50" i="393"/>
  <c r="AG50" i="393"/>
  <c r="AS50" i="393"/>
  <c r="BE50" i="393"/>
  <c r="BQ50" i="393"/>
  <c r="CC50" i="393"/>
  <c r="CO50" i="393"/>
  <c r="CP50" i="393"/>
  <c r="CQ50" i="393"/>
  <c r="CR50" i="393"/>
  <c r="CI50" i="393"/>
  <c r="CT49" i="392" l="1"/>
  <c r="CS49" i="392"/>
  <c r="CR49" i="392"/>
  <c r="CQ49" i="392"/>
  <c r="CP49" i="392"/>
  <c r="CO49" i="392"/>
  <c r="CN49" i="392"/>
  <c r="CM49" i="392"/>
  <c r="CL49" i="392"/>
  <c r="CK49" i="392"/>
  <c r="CJ49" i="392"/>
  <c r="CI49" i="392"/>
  <c r="CH49" i="392"/>
  <c r="CG49" i="392"/>
  <c r="CF49" i="392"/>
  <c r="CE49" i="392"/>
  <c r="CD49" i="392"/>
  <c r="CC49" i="392"/>
  <c r="CB49" i="392"/>
  <c r="CA49" i="392"/>
  <c r="BZ49" i="392"/>
  <c r="BY49" i="392"/>
  <c r="BX49" i="392"/>
  <c r="BW49" i="392"/>
  <c r="BV49" i="392"/>
  <c r="BU49" i="392"/>
  <c r="BT49" i="392"/>
  <c r="BS49" i="392"/>
  <c r="BR49" i="392"/>
  <c r="BQ49" i="392"/>
  <c r="BP49" i="392"/>
  <c r="BO49" i="392"/>
  <c r="BN49" i="392"/>
  <c r="BM49" i="392"/>
  <c r="BL49" i="392"/>
  <c r="BK49" i="392"/>
  <c r="BJ49" i="392"/>
  <c r="BI49" i="392"/>
  <c r="BH49" i="392"/>
  <c r="BG49" i="392"/>
  <c r="BF49" i="392"/>
  <c r="BE49" i="392"/>
  <c r="BD49" i="392"/>
  <c r="BC49" i="392"/>
  <c r="BB49" i="392"/>
  <c r="BA49" i="392"/>
  <c r="AZ49" i="392"/>
  <c r="AY49" i="392"/>
  <c r="AX49" i="392"/>
  <c r="AW49" i="392"/>
  <c r="AV49" i="392"/>
  <c r="AU49" i="392"/>
  <c r="AT49" i="392"/>
  <c r="AS49" i="392"/>
  <c r="AR49" i="392"/>
  <c r="AQ49" i="392"/>
  <c r="AP49" i="392"/>
  <c r="AO49" i="392"/>
  <c r="AN49" i="392"/>
  <c r="AM49" i="392"/>
  <c r="AL49" i="392"/>
  <c r="AK49" i="392"/>
  <c r="AJ49" i="392"/>
  <c r="AI49" i="392"/>
  <c r="AH49" i="392"/>
  <c r="AG49" i="392"/>
  <c r="AF49" i="392"/>
  <c r="AE49" i="392"/>
  <c r="AD49" i="392"/>
  <c r="AC49" i="392"/>
  <c r="AB49" i="392"/>
  <c r="AA49" i="392"/>
  <c r="Z49" i="392"/>
  <c r="Y49" i="392"/>
  <c r="X49" i="392"/>
  <c r="W49" i="392"/>
  <c r="V49" i="392"/>
  <c r="U49" i="392"/>
  <c r="T49" i="392"/>
  <c r="S49" i="392"/>
  <c r="R49" i="392"/>
  <c r="Q49" i="392"/>
  <c r="P49" i="392"/>
  <c r="O49" i="392"/>
  <c r="N49" i="392"/>
  <c r="M49" i="392"/>
  <c r="L49" i="392"/>
  <c r="K49" i="392"/>
  <c r="J49" i="392"/>
  <c r="I49" i="392"/>
  <c r="H49" i="392"/>
  <c r="G49" i="392"/>
  <c r="F49" i="392"/>
  <c r="E49" i="392"/>
  <c r="D49" i="392"/>
  <c r="C49" i="392"/>
  <c r="B49" i="392"/>
  <c r="CT48" i="392"/>
  <c r="CS48" i="392"/>
  <c r="CR48" i="392"/>
  <c r="CQ48" i="392"/>
  <c r="CP48" i="392"/>
  <c r="CO48" i="392"/>
  <c r="CN48" i="392"/>
  <c r="CM48" i="392"/>
  <c r="CL48" i="392"/>
  <c r="CK48" i="392"/>
  <c r="CJ48" i="392"/>
  <c r="CI48" i="392"/>
  <c r="CH48" i="392"/>
  <c r="CG48" i="392"/>
  <c r="CF48" i="392"/>
  <c r="CE48" i="392"/>
  <c r="CD48" i="392"/>
  <c r="CC48" i="392"/>
  <c r="CB48" i="392"/>
  <c r="CA48" i="392"/>
  <c r="BZ48" i="392"/>
  <c r="BY48" i="392"/>
  <c r="BX48" i="392"/>
  <c r="BW48" i="392"/>
  <c r="BV48" i="392"/>
  <c r="BU48" i="392"/>
  <c r="BT48" i="392"/>
  <c r="BS48" i="392"/>
  <c r="BR48" i="392"/>
  <c r="BQ48" i="392"/>
  <c r="BP48" i="392"/>
  <c r="BO48" i="392"/>
  <c r="BN48" i="392"/>
  <c r="BM48" i="392"/>
  <c r="BL48" i="392"/>
  <c r="BK48" i="392"/>
  <c r="BJ48" i="392"/>
  <c r="BI48" i="392"/>
  <c r="BH48" i="392"/>
  <c r="BG48" i="392"/>
  <c r="BF48" i="392"/>
  <c r="BE48" i="392"/>
  <c r="BD48" i="392"/>
  <c r="BC48" i="392"/>
  <c r="BB48" i="392"/>
  <c r="BA48" i="392"/>
  <c r="AZ48" i="392"/>
  <c r="AY48" i="392"/>
  <c r="AX48" i="392"/>
  <c r="AW48" i="392"/>
  <c r="AV48" i="392"/>
  <c r="AU48" i="392"/>
  <c r="AT48" i="392"/>
  <c r="AS48" i="392"/>
  <c r="AR48" i="392"/>
  <c r="AQ48" i="392"/>
  <c r="AP48" i="392"/>
  <c r="AO48" i="392"/>
  <c r="AN48" i="392"/>
  <c r="AM48" i="392"/>
  <c r="AL48" i="392"/>
  <c r="AK48" i="392"/>
  <c r="AJ48" i="392"/>
  <c r="AI48" i="392"/>
  <c r="AH48" i="392"/>
  <c r="AG48" i="392"/>
  <c r="AF48" i="392"/>
  <c r="AE48" i="392"/>
  <c r="AD48" i="392"/>
  <c r="AC48" i="392"/>
  <c r="AB48" i="392"/>
  <c r="AA48" i="392"/>
  <c r="Z48" i="392"/>
  <c r="Y48" i="392"/>
  <c r="X48" i="392"/>
  <c r="W48" i="392"/>
  <c r="V48" i="392"/>
  <c r="U48" i="392"/>
  <c r="T48" i="392"/>
  <c r="S48" i="392"/>
  <c r="R48" i="392"/>
  <c r="Q48" i="392"/>
  <c r="P48" i="392"/>
  <c r="O48" i="392"/>
  <c r="N48" i="392"/>
  <c r="M48" i="392"/>
  <c r="L48" i="392"/>
  <c r="K48" i="392"/>
  <c r="J48" i="392"/>
  <c r="I48" i="392"/>
  <c r="H48" i="392"/>
  <c r="G48" i="392"/>
  <c r="F48" i="392"/>
  <c r="E48" i="392"/>
  <c r="D48" i="392"/>
  <c r="C48" i="392"/>
  <c r="B48" i="392"/>
  <c r="CT47" i="392"/>
  <c r="CS47" i="392"/>
  <c r="CR47" i="392"/>
  <c r="CQ47" i="392"/>
  <c r="CP47" i="392"/>
  <c r="CO47" i="392"/>
  <c r="CN47" i="392"/>
  <c r="CM47" i="392"/>
  <c r="CL47" i="392"/>
  <c r="CK47" i="392"/>
  <c r="CJ47" i="392"/>
  <c r="CI47" i="392"/>
  <c r="CH47" i="392"/>
  <c r="CG47" i="392"/>
  <c r="CF47" i="392"/>
  <c r="CE47" i="392"/>
  <c r="CD47" i="392"/>
  <c r="CC47" i="392"/>
  <c r="CB47" i="392"/>
  <c r="CA47" i="392"/>
  <c r="BZ47" i="392"/>
  <c r="BY47" i="392"/>
  <c r="BX47" i="392"/>
  <c r="BW47" i="392"/>
  <c r="BV47" i="392"/>
  <c r="BU47" i="392"/>
  <c r="BT47" i="392"/>
  <c r="BS47" i="392"/>
  <c r="BR47" i="392"/>
  <c r="BQ47" i="392"/>
  <c r="BP47" i="392"/>
  <c r="BO47" i="392"/>
  <c r="BN47" i="392"/>
  <c r="BM47" i="392"/>
  <c r="BL47" i="392"/>
  <c r="BK47" i="392"/>
  <c r="BJ47" i="392"/>
  <c r="BI47" i="392"/>
  <c r="BH47" i="392"/>
  <c r="BG47" i="392"/>
  <c r="BF47" i="392"/>
  <c r="BE47" i="392"/>
  <c r="BD47" i="392"/>
  <c r="BC47" i="392"/>
  <c r="BB47" i="392"/>
  <c r="BA47" i="392"/>
  <c r="AZ47" i="392"/>
  <c r="AY47" i="392"/>
  <c r="AX47" i="392"/>
  <c r="AW47" i="392"/>
  <c r="AV47" i="392"/>
  <c r="AU47" i="392"/>
  <c r="AT47" i="392"/>
  <c r="AS47" i="392"/>
  <c r="AR47" i="392"/>
  <c r="AQ47" i="392"/>
  <c r="AP47" i="392"/>
  <c r="AO47" i="392"/>
  <c r="AN47" i="392"/>
  <c r="AM47" i="392"/>
  <c r="AL47" i="392"/>
  <c r="AK47" i="392"/>
  <c r="AJ47" i="392"/>
  <c r="AI47" i="392"/>
  <c r="AH47" i="392"/>
  <c r="AG47" i="392"/>
  <c r="AF47" i="392"/>
  <c r="AE47" i="392"/>
  <c r="AD47" i="392"/>
  <c r="AC47" i="392"/>
  <c r="AB47" i="392"/>
  <c r="AA47" i="392"/>
  <c r="Z47" i="392"/>
  <c r="Y47" i="392"/>
  <c r="X47" i="392"/>
  <c r="W47" i="392"/>
  <c r="V47" i="392"/>
  <c r="U47" i="392"/>
  <c r="T47" i="392"/>
  <c r="S47" i="392"/>
  <c r="R47" i="392"/>
  <c r="Q47" i="392"/>
  <c r="P47" i="392"/>
  <c r="O47" i="392"/>
  <c r="N47" i="392"/>
  <c r="M47" i="392"/>
  <c r="L47" i="392"/>
  <c r="K47" i="392"/>
  <c r="J47" i="392"/>
  <c r="I47" i="392"/>
  <c r="H47" i="392"/>
  <c r="G47" i="392"/>
  <c r="F47" i="392"/>
  <c r="E47" i="392"/>
  <c r="D47" i="392"/>
  <c r="C47" i="392"/>
  <c r="B47" i="392"/>
  <c r="CT46" i="392"/>
  <c r="CS46" i="392"/>
  <c r="CR46" i="392"/>
  <c r="CQ46" i="392"/>
  <c r="CP46" i="392"/>
  <c r="CO46" i="392"/>
  <c r="CN46" i="392"/>
  <c r="CM46" i="392"/>
  <c r="CL46" i="392"/>
  <c r="CK46" i="392"/>
  <c r="CJ46" i="392"/>
  <c r="CI46" i="392"/>
  <c r="CH46" i="392"/>
  <c r="CG46" i="392"/>
  <c r="CF46" i="392"/>
  <c r="CE46" i="392"/>
  <c r="CD46" i="392"/>
  <c r="CC46" i="392"/>
  <c r="CB46" i="392"/>
  <c r="CA46" i="392"/>
  <c r="BZ46" i="392"/>
  <c r="BY46" i="392"/>
  <c r="BX46" i="392"/>
  <c r="BW46" i="392"/>
  <c r="BV46" i="392"/>
  <c r="BU46" i="392"/>
  <c r="BT46" i="392"/>
  <c r="BS46" i="392"/>
  <c r="BR46" i="392"/>
  <c r="BQ46" i="392"/>
  <c r="BP46" i="392"/>
  <c r="BO46" i="392"/>
  <c r="BN46" i="392"/>
  <c r="BM46" i="392"/>
  <c r="BL46" i="392"/>
  <c r="BK46" i="392"/>
  <c r="BJ46" i="392"/>
  <c r="BI46" i="392"/>
  <c r="BH46" i="392"/>
  <c r="BG46" i="392"/>
  <c r="BF46" i="392"/>
  <c r="BE46" i="392"/>
  <c r="BD46" i="392"/>
  <c r="BC46" i="392"/>
  <c r="BB46" i="392"/>
  <c r="BA46" i="392"/>
  <c r="AZ46" i="392"/>
  <c r="AY46" i="392"/>
  <c r="AX46" i="392"/>
  <c r="AW46" i="392"/>
  <c r="AV46" i="392"/>
  <c r="AU46" i="392"/>
  <c r="AT46" i="392"/>
  <c r="AS46" i="392"/>
  <c r="AR46" i="392"/>
  <c r="AQ46" i="392"/>
  <c r="AP46" i="392"/>
  <c r="AO46" i="392"/>
  <c r="AN46" i="392"/>
  <c r="AM46" i="392"/>
  <c r="AL46" i="392"/>
  <c r="AK46" i="392"/>
  <c r="AJ46" i="392"/>
  <c r="AI46" i="392"/>
  <c r="AH46" i="392"/>
  <c r="AG46" i="392"/>
  <c r="AF46" i="392"/>
  <c r="AE46" i="392"/>
  <c r="AD46" i="392"/>
  <c r="AC46" i="392"/>
  <c r="AB46" i="392"/>
  <c r="AA46" i="392"/>
  <c r="Z46" i="392"/>
  <c r="Y46" i="392"/>
  <c r="X46" i="392"/>
  <c r="W46" i="392"/>
  <c r="V46" i="392"/>
  <c r="U46" i="392"/>
  <c r="T46" i="392"/>
  <c r="S46" i="392"/>
  <c r="R46" i="392"/>
  <c r="Q46" i="392"/>
  <c r="P46" i="392"/>
  <c r="O46" i="392"/>
  <c r="N46" i="392"/>
  <c r="M46" i="392"/>
  <c r="L46" i="392"/>
  <c r="K46" i="392"/>
  <c r="J46" i="392"/>
  <c r="I46" i="392"/>
  <c r="H46" i="392"/>
  <c r="G46" i="392"/>
  <c r="F46" i="392"/>
  <c r="E46" i="392"/>
  <c r="D46" i="392"/>
  <c r="C46" i="392"/>
  <c r="B46" i="392"/>
  <c r="CT45" i="392"/>
  <c r="CS45" i="392"/>
  <c r="CR45" i="392"/>
  <c r="CQ45" i="392"/>
  <c r="CP45" i="392"/>
  <c r="CO45" i="392"/>
  <c r="CN45" i="392"/>
  <c r="CM45" i="392"/>
  <c r="CL45" i="392"/>
  <c r="CK45" i="392"/>
  <c r="CJ45" i="392"/>
  <c r="CI45" i="392"/>
  <c r="CH45" i="392"/>
  <c r="CG45" i="392"/>
  <c r="CF45" i="392"/>
  <c r="CE45" i="392"/>
  <c r="CD45" i="392"/>
  <c r="CC45" i="392"/>
  <c r="CB45" i="392"/>
  <c r="CA45" i="392"/>
  <c r="BZ45" i="392"/>
  <c r="BY45" i="392"/>
  <c r="BX45" i="392"/>
  <c r="BW45" i="392"/>
  <c r="BV45" i="392"/>
  <c r="BU45" i="392"/>
  <c r="BT45" i="392"/>
  <c r="BS45" i="392"/>
  <c r="BR45" i="392"/>
  <c r="BQ45" i="392"/>
  <c r="BP45" i="392"/>
  <c r="BO45" i="392"/>
  <c r="BN45" i="392"/>
  <c r="BM45" i="392"/>
  <c r="BL45" i="392"/>
  <c r="BK45" i="392"/>
  <c r="BJ45" i="392"/>
  <c r="BI45" i="392"/>
  <c r="BH45" i="392"/>
  <c r="BG45" i="392"/>
  <c r="BF45" i="392"/>
  <c r="BE45" i="392"/>
  <c r="BD45" i="392"/>
  <c r="BC45" i="392"/>
  <c r="BB45" i="392"/>
  <c r="BA45" i="392"/>
  <c r="AZ45" i="392"/>
  <c r="AY45" i="392"/>
  <c r="AX45" i="392"/>
  <c r="AW45" i="392"/>
  <c r="AV45" i="392"/>
  <c r="AU45" i="392"/>
  <c r="AT45" i="392"/>
  <c r="AS45" i="392"/>
  <c r="AR45" i="392"/>
  <c r="AQ45" i="392"/>
  <c r="AP45" i="392"/>
  <c r="AO45" i="392"/>
  <c r="AN45" i="392"/>
  <c r="AM45" i="392"/>
  <c r="AM50" i="392" s="1"/>
  <c r="AL45" i="392"/>
  <c r="AK45" i="392"/>
  <c r="AJ45" i="392"/>
  <c r="AI45" i="392"/>
  <c r="AH45" i="392"/>
  <c r="AG45" i="392"/>
  <c r="AF45" i="392"/>
  <c r="AE45" i="392"/>
  <c r="AD45" i="392"/>
  <c r="AC45" i="392"/>
  <c r="AB45" i="392"/>
  <c r="AA45" i="392"/>
  <c r="AA50" i="392" s="1"/>
  <c r="Z45" i="392"/>
  <c r="Y45" i="392"/>
  <c r="X45" i="392"/>
  <c r="W45" i="392"/>
  <c r="V45" i="392"/>
  <c r="U45" i="392"/>
  <c r="T45" i="392"/>
  <c r="S45" i="392"/>
  <c r="R45" i="392"/>
  <c r="Q45" i="392"/>
  <c r="P45" i="392"/>
  <c r="O45" i="392"/>
  <c r="O50" i="392" s="1"/>
  <c r="N45" i="392"/>
  <c r="M45" i="392"/>
  <c r="L45" i="392"/>
  <c r="K45" i="392"/>
  <c r="J45" i="392"/>
  <c r="I45" i="392"/>
  <c r="H45" i="392"/>
  <c r="G45" i="392"/>
  <c r="F45" i="392"/>
  <c r="E45" i="392"/>
  <c r="D45" i="392"/>
  <c r="C45" i="392"/>
  <c r="C50" i="392" s="1"/>
  <c r="B45" i="392"/>
  <c r="CT44" i="392"/>
  <c r="CS44" i="392"/>
  <c r="CR44" i="392"/>
  <c r="CQ44" i="392"/>
  <c r="CP44" i="392"/>
  <c r="CO44" i="392"/>
  <c r="CN44" i="392"/>
  <c r="CM44" i="392"/>
  <c r="CL44" i="392"/>
  <c r="CK44" i="392"/>
  <c r="CJ44" i="392"/>
  <c r="CI44" i="392"/>
  <c r="CH44" i="392"/>
  <c r="CG44" i="392"/>
  <c r="CF44" i="392"/>
  <c r="CE44" i="392"/>
  <c r="CD44" i="392"/>
  <c r="CC44" i="392"/>
  <c r="CB44" i="392"/>
  <c r="CA44" i="392"/>
  <c r="BZ44" i="392"/>
  <c r="BY44" i="392"/>
  <c r="BX44" i="392"/>
  <c r="BW44" i="392"/>
  <c r="BV44" i="392"/>
  <c r="BU44" i="392"/>
  <c r="BT44" i="392"/>
  <c r="BS44" i="392"/>
  <c r="BR44" i="392"/>
  <c r="BQ44" i="392"/>
  <c r="BP44" i="392"/>
  <c r="BO44" i="392"/>
  <c r="BN44" i="392"/>
  <c r="BM44" i="392"/>
  <c r="BL44" i="392"/>
  <c r="BK44" i="392"/>
  <c r="BJ44" i="392"/>
  <c r="BI44" i="392"/>
  <c r="BH44" i="392"/>
  <c r="BG44" i="392"/>
  <c r="BF44" i="392"/>
  <c r="BE44" i="392"/>
  <c r="BD44" i="392"/>
  <c r="BC44" i="392"/>
  <c r="BB44" i="392"/>
  <c r="BA44" i="392"/>
  <c r="AZ44" i="392"/>
  <c r="AY44" i="392"/>
  <c r="AX44" i="392"/>
  <c r="AW44" i="392"/>
  <c r="AV44" i="392"/>
  <c r="AU44" i="392"/>
  <c r="AT44" i="392"/>
  <c r="AS44" i="392"/>
  <c r="AR44" i="392"/>
  <c r="AQ44" i="392"/>
  <c r="AP44" i="392"/>
  <c r="AO44" i="392"/>
  <c r="AN44" i="392"/>
  <c r="AM44" i="392"/>
  <c r="AL44" i="392"/>
  <c r="AK44" i="392"/>
  <c r="AJ44" i="392"/>
  <c r="AI44" i="392"/>
  <c r="AH44" i="392"/>
  <c r="AG44" i="392"/>
  <c r="AF44" i="392"/>
  <c r="AE44" i="392"/>
  <c r="AD44" i="392"/>
  <c r="AC44" i="392"/>
  <c r="AB44" i="392"/>
  <c r="AA44" i="392"/>
  <c r="Z44" i="392"/>
  <c r="Y44" i="392"/>
  <c r="X44" i="392"/>
  <c r="W44" i="392"/>
  <c r="V44" i="392"/>
  <c r="U44" i="392"/>
  <c r="T44" i="392"/>
  <c r="S44" i="392"/>
  <c r="R44" i="392"/>
  <c r="Q44" i="392"/>
  <c r="P44" i="392"/>
  <c r="O44" i="392"/>
  <c r="N44" i="392"/>
  <c r="M44" i="392"/>
  <c r="L44" i="392"/>
  <c r="K44" i="392"/>
  <c r="J44" i="392"/>
  <c r="I44" i="392"/>
  <c r="H44" i="392"/>
  <c r="G44" i="392"/>
  <c r="F44" i="392"/>
  <c r="E44" i="392"/>
  <c r="D44" i="392"/>
  <c r="C44" i="392"/>
  <c r="B44" i="392"/>
  <c r="CT43" i="392"/>
  <c r="CS43" i="392"/>
  <c r="CR43" i="392"/>
  <c r="CQ43" i="392"/>
  <c r="CP43" i="392"/>
  <c r="CO43" i="392"/>
  <c r="CN43" i="392"/>
  <c r="CM43" i="392"/>
  <c r="CL43" i="392"/>
  <c r="CK43" i="392"/>
  <c r="CJ43" i="392"/>
  <c r="CI43" i="392"/>
  <c r="CH43" i="392"/>
  <c r="CG43" i="392"/>
  <c r="CF43" i="392"/>
  <c r="CE43" i="392"/>
  <c r="CD43" i="392"/>
  <c r="CC43" i="392"/>
  <c r="CB43" i="392"/>
  <c r="CA43" i="392"/>
  <c r="BZ43" i="392"/>
  <c r="BY43" i="392"/>
  <c r="BX43" i="392"/>
  <c r="BW43" i="392"/>
  <c r="BV43" i="392"/>
  <c r="BU43" i="392"/>
  <c r="BT43" i="392"/>
  <c r="BS43" i="392"/>
  <c r="BR43" i="392"/>
  <c r="BQ43" i="392"/>
  <c r="BP43" i="392"/>
  <c r="BO43" i="392"/>
  <c r="BN43" i="392"/>
  <c r="BM43" i="392"/>
  <c r="BL43" i="392"/>
  <c r="BK43" i="392"/>
  <c r="BJ43" i="392"/>
  <c r="BI43" i="392"/>
  <c r="BH43" i="392"/>
  <c r="BG43" i="392"/>
  <c r="BF43" i="392"/>
  <c r="BE43" i="392"/>
  <c r="BD43" i="392"/>
  <c r="BC43" i="392"/>
  <c r="BB43" i="392"/>
  <c r="BA43" i="392"/>
  <c r="AZ43" i="392"/>
  <c r="AY43" i="392"/>
  <c r="AX43" i="392"/>
  <c r="AW43" i="392"/>
  <c r="AV43" i="392"/>
  <c r="AU43" i="392"/>
  <c r="AT43" i="392"/>
  <c r="AS43" i="392"/>
  <c r="AR43" i="392"/>
  <c r="AQ43" i="392"/>
  <c r="AP43" i="392"/>
  <c r="AO43" i="392"/>
  <c r="AN43" i="392"/>
  <c r="AM43" i="392"/>
  <c r="AL43" i="392"/>
  <c r="AK43" i="392"/>
  <c r="AJ43" i="392"/>
  <c r="AI43" i="392"/>
  <c r="AH43" i="392"/>
  <c r="AG43" i="392"/>
  <c r="AF43" i="392"/>
  <c r="AE43" i="392"/>
  <c r="AD43" i="392"/>
  <c r="AC43" i="392"/>
  <c r="AB43" i="392"/>
  <c r="AA43" i="392"/>
  <c r="Z43" i="392"/>
  <c r="Y43" i="392"/>
  <c r="X43" i="392"/>
  <c r="W43" i="392"/>
  <c r="V43" i="392"/>
  <c r="U43" i="392"/>
  <c r="T43" i="392"/>
  <c r="S43" i="392"/>
  <c r="R43" i="392"/>
  <c r="Q43" i="392"/>
  <c r="P43" i="392"/>
  <c r="O43" i="392"/>
  <c r="N43" i="392"/>
  <c r="M43" i="392"/>
  <c r="L43" i="392"/>
  <c r="K43" i="392"/>
  <c r="J43" i="392"/>
  <c r="I43" i="392"/>
  <c r="H43" i="392"/>
  <c r="G43" i="392"/>
  <c r="F43" i="392"/>
  <c r="E43" i="392"/>
  <c r="D43" i="392"/>
  <c r="C43" i="392"/>
  <c r="B43" i="392"/>
  <c r="CT42" i="392"/>
  <c r="CS42" i="392"/>
  <c r="CR42" i="392"/>
  <c r="CQ42" i="392"/>
  <c r="CP42" i="392"/>
  <c r="CO42" i="392"/>
  <c r="CN42" i="392"/>
  <c r="CM42" i="392"/>
  <c r="CL42" i="392"/>
  <c r="CK42" i="392"/>
  <c r="CJ42" i="392"/>
  <c r="CI42" i="392"/>
  <c r="CI50" i="392" s="1"/>
  <c r="CH42" i="392"/>
  <c r="CG42" i="392"/>
  <c r="CF42" i="392"/>
  <c r="CE42" i="392"/>
  <c r="CD42" i="392"/>
  <c r="CC42" i="392"/>
  <c r="CB42" i="392"/>
  <c r="CA42" i="392"/>
  <c r="BZ42" i="392"/>
  <c r="BY42" i="392"/>
  <c r="BX42" i="392"/>
  <c r="BW42" i="392"/>
  <c r="BW50" i="392" s="1"/>
  <c r="BV42" i="392"/>
  <c r="BU42" i="392"/>
  <c r="BT42" i="392"/>
  <c r="BS42" i="392"/>
  <c r="BR42" i="392"/>
  <c r="BQ42" i="392"/>
  <c r="BP42" i="392"/>
  <c r="BO42" i="392"/>
  <c r="BN42" i="392"/>
  <c r="BM42" i="392"/>
  <c r="BL42" i="392"/>
  <c r="BK42" i="392"/>
  <c r="BK50" i="392" s="1"/>
  <c r="BJ42" i="392"/>
  <c r="BI42" i="392"/>
  <c r="BH42" i="392"/>
  <c r="BG42" i="392"/>
  <c r="BF42" i="392"/>
  <c r="BE42" i="392"/>
  <c r="BD42" i="392"/>
  <c r="BC42" i="392"/>
  <c r="BB42" i="392"/>
  <c r="BA42" i="392"/>
  <c r="AZ42" i="392"/>
  <c r="AY42" i="392"/>
  <c r="AY50" i="392" s="1"/>
  <c r="AX42" i="392"/>
  <c r="AW42" i="392"/>
  <c r="AV42" i="392"/>
  <c r="AU42" i="392"/>
  <c r="AT42" i="392"/>
  <c r="AS42" i="392"/>
  <c r="AR42" i="392"/>
  <c r="AQ42" i="392"/>
  <c r="AP42" i="392"/>
  <c r="AO42" i="392"/>
  <c r="AN42" i="392"/>
  <c r="AM42" i="392"/>
  <c r="AL42" i="392"/>
  <c r="AK42" i="392"/>
  <c r="AJ42" i="392"/>
  <c r="AI42" i="392"/>
  <c r="AH42" i="392"/>
  <c r="AG42" i="392"/>
  <c r="AF42" i="392"/>
  <c r="AE42" i="392"/>
  <c r="AD42" i="392"/>
  <c r="AC42" i="392"/>
  <c r="AB42" i="392"/>
  <c r="AA42" i="392"/>
  <c r="Z42" i="392"/>
  <c r="Y42" i="392"/>
  <c r="X42" i="392"/>
  <c r="W42" i="392"/>
  <c r="V42" i="392"/>
  <c r="U42" i="392"/>
  <c r="T42" i="392"/>
  <c r="S42" i="392"/>
  <c r="R42" i="392"/>
  <c r="Q42" i="392"/>
  <c r="P42" i="392"/>
  <c r="O42" i="392"/>
  <c r="N42" i="392"/>
  <c r="M42" i="392"/>
  <c r="L42" i="392"/>
  <c r="K42" i="392"/>
  <c r="J42" i="392"/>
  <c r="I42" i="392"/>
  <c r="H42" i="392"/>
  <c r="G42" i="392"/>
  <c r="F42" i="392"/>
  <c r="E42" i="392"/>
  <c r="D42" i="392"/>
  <c r="C42" i="392"/>
  <c r="B42" i="392"/>
  <c r="L50" i="391"/>
  <c r="CT49" i="391"/>
  <c r="CS49" i="391"/>
  <c r="CR49" i="391"/>
  <c r="CQ49" i="391"/>
  <c r="CP49" i="391"/>
  <c r="CO49" i="391"/>
  <c r="CN49" i="391"/>
  <c r="CM49" i="391"/>
  <c r="CL49" i="391"/>
  <c r="CK49" i="391"/>
  <c r="CJ49" i="391"/>
  <c r="CI49" i="391"/>
  <c r="CH49" i="391"/>
  <c r="CG49" i="391"/>
  <c r="CF49" i="391"/>
  <c r="CE49" i="391"/>
  <c r="CD49" i="391"/>
  <c r="CC49" i="391"/>
  <c r="CB49" i="391"/>
  <c r="CA49" i="391"/>
  <c r="BZ49" i="391"/>
  <c r="BY49" i="391"/>
  <c r="BX49" i="391"/>
  <c r="BW49" i="391"/>
  <c r="BV49" i="391"/>
  <c r="BU49" i="391"/>
  <c r="BT49" i="391"/>
  <c r="BS49" i="391"/>
  <c r="BR49" i="391"/>
  <c r="BQ49" i="391"/>
  <c r="BP49" i="391"/>
  <c r="BO49" i="391"/>
  <c r="BN49" i="391"/>
  <c r="BM49" i="391"/>
  <c r="BL49" i="391"/>
  <c r="BK49" i="391"/>
  <c r="BJ49" i="391"/>
  <c r="BI49" i="391"/>
  <c r="BH49" i="391"/>
  <c r="BG49" i="391"/>
  <c r="BF49" i="391"/>
  <c r="BE49" i="391"/>
  <c r="BD49" i="391"/>
  <c r="BC49" i="391"/>
  <c r="BB49" i="391"/>
  <c r="BA49" i="391"/>
  <c r="AZ49" i="391"/>
  <c r="AY49" i="391"/>
  <c r="AX49" i="391"/>
  <c r="AW49" i="391"/>
  <c r="AV49" i="391"/>
  <c r="AU49" i="391"/>
  <c r="AT49" i="391"/>
  <c r="AS49" i="391"/>
  <c r="AR49" i="391"/>
  <c r="AQ49" i="391"/>
  <c r="AP49" i="391"/>
  <c r="AO49" i="391"/>
  <c r="AN49" i="391"/>
  <c r="AM49" i="391"/>
  <c r="AL49" i="391"/>
  <c r="AK49" i="391"/>
  <c r="AJ49" i="391"/>
  <c r="AI49" i="391"/>
  <c r="AH49" i="391"/>
  <c r="AG49" i="391"/>
  <c r="AF49" i="391"/>
  <c r="AE49" i="391"/>
  <c r="AD49" i="391"/>
  <c r="AC49" i="391"/>
  <c r="AB49" i="391"/>
  <c r="AA49" i="391"/>
  <c r="Z49" i="391"/>
  <c r="Y49" i="391"/>
  <c r="X49" i="391"/>
  <c r="W49" i="391"/>
  <c r="V49" i="391"/>
  <c r="U49" i="391"/>
  <c r="T49" i="391"/>
  <c r="S49" i="391"/>
  <c r="R49" i="391"/>
  <c r="Q49" i="391"/>
  <c r="P49" i="391"/>
  <c r="O49" i="391"/>
  <c r="N49" i="391"/>
  <c r="M49" i="391"/>
  <c r="L49" i="391"/>
  <c r="K49" i="391"/>
  <c r="J49" i="391"/>
  <c r="I49" i="391"/>
  <c r="H49" i="391"/>
  <c r="G49" i="391"/>
  <c r="F49" i="391"/>
  <c r="E49" i="391"/>
  <c r="D49" i="391"/>
  <c r="C49" i="391"/>
  <c r="B49" i="391"/>
  <c r="CT48" i="391"/>
  <c r="CS48" i="391"/>
  <c r="CR48" i="391"/>
  <c r="CQ48" i="391"/>
  <c r="CP48" i="391"/>
  <c r="CO48" i="391"/>
  <c r="CN48" i="391"/>
  <c r="CM48" i="391"/>
  <c r="CL48" i="391"/>
  <c r="CK48" i="391"/>
  <c r="CJ48" i="391"/>
  <c r="CI48" i="391"/>
  <c r="CH48" i="391"/>
  <c r="CG48" i="391"/>
  <c r="CF48" i="391"/>
  <c r="CE48" i="391"/>
  <c r="CD48" i="391"/>
  <c r="CC48" i="391"/>
  <c r="CB48" i="391"/>
  <c r="CA48" i="391"/>
  <c r="BZ48" i="391"/>
  <c r="BY48" i="391"/>
  <c r="BX48" i="391"/>
  <c r="BW48" i="391"/>
  <c r="BV48" i="391"/>
  <c r="BU48" i="391"/>
  <c r="BT48" i="391"/>
  <c r="BS48" i="391"/>
  <c r="BR48" i="391"/>
  <c r="BQ48" i="391"/>
  <c r="BP48" i="391"/>
  <c r="BO48" i="391"/>
  <c r="BN48" i="391"/>
  <c r="BM48" i="391"/>
  <c r="BL48" i="391"/>
  <c r="BK48" i="391"/>
  <c r="BJ48" i="391"/>
  <c r="BI48" i="391"/>
  <c r="BH48" i="391"/>
  <c r="BG48" i="391"/>
  <c r="BF48" i="391"/>
  <c r="BE48" i="391"/>
  <c r="BD48" i="391"/>
  <c r="BC48" i="391"/>
  <c r="BB48" i="391"/>
  <c r="BA48" i="391"/>
  <c r="AZ48" i="391"/>
  <c r="AY48" i="391"/>
  <c r="AX48" i="391"/>
  <c r="AW48" i="391"/>
  <c r="AV48" i="391"/>
  <c r="AU48" i="391"/>
  <c r="AT48" i="391"/>
  <c r="AS48" i="391"/>
  <c r="AR48" i="391"/>
  <c r="AQ48" i="391"/>
  <c r="AP48" i="391"/>
  <c r="AO48" i="391"/>
  <c r="AN48" i="391"/>
  <c r="AM48" i="391"/>
  <c r="AL48" i="391"/>
  <c r="AK48" i="391"/>
  <c r="AJ48" i="391"/>
  <c r="AI48" i="391"/>
  <c r="AH48" i="391"/>
  <c r="AG48" i="391"/>
  <c r="AF48" i="391"/>
  <c r="AE48" i="391"/>
  <c r="AD48" i="391"/>
  <c r="AC48" i="391"/>
  <c r="AB48" i="391"/>
  <c r="AA48" i="391"/>
  <c r="Z48" i="391"/>
  <c r="Y48" i="391"/>
  <c r="X48" i="391"/>
  <c r="W48" i="391"/>
  <c r="V48" i="391"/>
  <c r="U48" i="391"/>
  <c r="T48" i="391"/>
  <c r="S48" i="391"/>
  <c r="R48" i="391"/>
  <c r="Q48" i="391"/>
  <c r="P48" i="391"/>
  <c r="O48" i="391"/>
  <c r="N48" i="391"/>
  <c r="M48" i="391"/>
  <c r="L48" i="391"/>
  <c r="K48" i="391"/>
  <c r="J48" i="391"/>
  <c r="I48" i="391"/>
  <c r="H48" i="391"/>
  <c r="G48" i="391"/>
  <c r="F48" i="391"/>
  <c r="E48" i="391"/>
  <c r="D48" i="391"/>
  <c r="C48" i="391"/>
  <c r="B48" i="391"/>
  <c r="CT47" i="391"/>
  <c r="CS47" i="391"/>
  <c r="CR47" i="391"/>
  <c r="CQ47" i="391"/>
  <c r="CP47" i="391"/>
  <c r="CO47" i="391"/>
  <c r="CN47" i="391"/>
  <c r="CM47" i="391"/>
  <c r="CL47" i="391"/>
  <c r="CK47" i="391"/>
  <c r="CJ47" i="391"/>
  <c r="CI47" i="391"/>
  <c r="CH47" i="391"/>
  <c r="CG47" i="391"/>
  <c r="CF47" i="391"/>
  <c r="CE47" i="391"/>
  <c r="CD47" i="391"/>
  <c r="CC47" i="391"/>
  <c r="CB47" i="391"/>
  <c r="CA47" i="391"/>
  <c r="BZ47" i="391"/>
  <c r="BY47" i="391"/>
  <c r="BX47" i="391"/>
  <c r="BW47" i="391"/>
  <c r="BV47" i="391"/>
  <c r="BU47" i="391"/>
  <c r="BT47" i="391"/>
  <c r="BS47" i="391"/>
  <c r="BR47" i="391"/>
  <c r="BQ47" i="391"/>
  <c r="BP47" i="391"/>
  <c r="BO47" i="391"/>
  <c r="BN47" i="391"/>
  <c r="BM47" i="391"/>
  <c r="BL47" i="391"/>
  <c r="BK47" i="391"/>
  <c r="BJ47" i="391"/>
  <c r="BI47" i="391"/>
  <c r="BH47" i="391"/>
  <c r="BG47" i="391"/>
  <c r="BF47" i="391"/>
  <c r="BE47" i="391"/>
  <c r="BD47" i="391"/>
  <c r="BC47" i="391"/>
  <c r="BB47" i="391"/>
  <c r="BA47" i="391"/>
  <c r="AZ47" i="391"/>
  <c r="AY47" i="391"/>
  <c r="AX47" i="391"/>
  <c r="AW47" i="391"/>
  <c r="AV47" i="391"/>
  <c r="AU47" i="391"/>
  <c r="AT47" i="391"/>
  <c r="AS47" i="391"/>
  <c r="AR47" i="391"/>
  <c r="AQ47" i="391"/>
  <c r="AP47" i="391"/>
  <c r="AO47" i="391"/>
  <c r="AN47" i="391"/>
  <c r="AM47" i="391"/>
  <c r="AL47" i="391"/>
  <c r="AK47" i="391"/>
  <c r="AJ47" i="391"/>
  <c r="AI47" i="391"/>
  <c r="AH47" i="391"/>
  <c r="AG47" i="391"/>
  <c r="AF47" i="391"/>
  <c r="AE47" i="391"/>
  <c r="AD47" i="391"/>
  <c r="AC47" i="391"/>
  <c r="AB47" i="391"/>
  <c r="AA47" i="391"/>
  <c r="Z47" i="391"/>
  <c r="Y47" i="391"/>
  <c r="X47" i="391"/>
  <c r="W47" i="391"/>
  <c r="V47" i="391"/>
  <c r="U47" i="391"/>
  <c r="T47" i="391"/>
  <c r="S47" i="391"/>
  <c r="R47" i="391"/>
  <c r="Q47" i="391"/>
  <c r="P47" i="391"/>
  <c r="O47" i="391"/>
  <c r="N47" i="391"/>
  <c r="M47" i="391"/>
  <c r="L47" i="391"/>
  <c r="K47" i="391"/>
  <c r="J47" i="391"/>
  <c r="I47" i="391"/>
  <c r="H47" i="391"/>
  <c r="G47" i="391"/>
  <c r="F47" i="391"/>
  <c r="E47" i="391"/>
  <c r="D47" i="391"/>
  <c r="C47" i="391"/>
  <c r="B47" i="391"/>
  <c r="CT46" i="391"/>
  <c r="CS46" i="391"/>
  <c r="CR46" i="391"/>
  <c r="CQ46" i="391"/>
  <c r="CP46" i="391"/>
  <c r="CO46" i="391"/>
  <c r="CN46" i="391"/>
  <c r="CM46" i="391"/>
  <c r="CL46" i="391"/>
  <c r="CK46" i="391"/>
  <c r="CJ46" i="391"/>
  <c r="CI46" i="391"/>
  <c r="CH46" i="391"/>
  <c r="CG46" i="391"/>
  <c r="CF46" i="391"/>
  <c r="CE46" i="391"/>
  <c r="CD46" i="391"/>
  <c r="CC46" i="391"/>
  <c r="CB46" i="391"/>
  <c r="CA46" i="391"/>
  <c r="BZ46" i="391"/>
  <c r="BY46" i="391"/>
  <c r="BX46" i="391"/>
  <c r="BW46" i="391"/>
  <c r="BV46" i="391"/>
  <c r="BU46" i="391"/>
  <c r="BT46" i="391"/>
  <c r="BS46" i="391"/>
  <c r="BR46" i="391"/>
  <c r="BQ46" i="391"/>
  <c r="BP46" i="391"/>
  <c r="BO46" i="391"/>
  <c r="BN46" i="391"/>
  <c r="BM46" i="391"/>
  <c r="BL46" i="391"/>
  <c r="BK46" i="391"/>
  <c r="BJ46" i="391"/>
  <c r="BI46" i="391"/>
  <c r="BH46" i="391"/>
  <c r="BG46" i="391"/>
  <c r="BF46" i="391"/>
  <c r="BE46" i="391"/>
  <c r="BD46" i="391"/>
  <c r="BC46" i="391"/>
  <c r="BB46" i="391"/>
  <c r="BA46" i="391"/>
  <c r="AZ46" i="391"/>
  <c r="AY46" i="391"/>
  <c r="AX46" i="391"/>
  <c r="AW46" i="391"/>
  <c r="AV46" i="391"/>
  <c r="AU46" i="391"/>
  <c r="AT46" i="391"/>
  <c r="AS46" i="391"/>
  <c r="AR46" i="391"/>
  <c r="AQ46" i="391"/>
  <c r="AP46" i="391"/>
  <c r="AO46" i="391"/>
  <c r="AN46" i="391"/>
  <c r="AM46" i="391"/>
  <c r="AL46" i="391"/>
  <c r="AK46" i="391"/>
  <c r="AJ46" i="391"/>
  <c r="AI46" i="391"/>
  <c r="AH46" i="391"/>
  <c r="AG46" i="391"/>
  <c r="AF46" i="391"/>
  <c r="AE46" i="391"/>
  <c r="AD46" i="391"/>
  <c r="AC46" i="391"/>
  <c r="AB46" i="391"/>
  <c r="AA46" i="391"/>
  <c r="Z46" i="391"/>
  <c r="Y46" i="391"/>
  <c r="X46" i="391"/>
  <c r="W46" i="391"/>
  <c r="V46" i="391"/>
  <c r="U46" i="391"/>
  <c r="T46" i="391"/>
  <c r="S46" i="391"/>
  <c r="R46" i="391"/>
  <c r="Q46" i="391"/>
  <c r="P46" i="391"/>
  <c r="O46" i="391"/>
  <c r="N46" i="391"/>
  <c r="M46" i="391"/>
  <c r="L46" i="391"/>
  <c r="K46" i="391"/>
  <c r="J46" i="391"/>
  <c r="I46" i="391"/>
  <c r="H46" i="391"/>
  <c r="G46" i="391"/>
  <c r="F46" i="391"/>
  <c r="E46" i="391"/>
  <c r="D46" i="391"/>
  <c r="C46" i="391"/>
  <c r="B46" i="391"/>
  <c r="CT45" i="391"/>
  <c r="CS45" i="391"/>
  <c r="CR45" i="391"/>
  <c r="CQ45" i="391"/>
  <c r="CP45" i="391"/>
  <c r="CO45" i="391"/>
  <c r="CN45" i="391"/>
  <c r="CM45" i="391"/>
  <c r="CL45" i="391"/>
  <c r="CK45" i="391"/>
  <c r="CJ45" i="391"/>
  <c r="CI45" i="391"/>
  <c r="CH45" i="391"/>
  <c r="CG45" i="391"/>
  <c r="CF45" i="391"/>
  <c r="CE45" i="391"/>
  <c r="CD45" i="391"/>
  <c r="CC45" i="391"/>
  <c r="CB45" i="391"/>
  <c r="CA45" i="391"/>
  <c r="BZ45" i="391"/>
  <c r="BY45" i="391"/>
  <c r="BX45" i="391"/>
  <c r="BW45" i="391"/>
  <c r="BV45" i="391"/>
  <c r="BU45" i="391"/>
  <c r="BT45" i="391"/>
  <c r="BS45" i="391"/>
  <c r="BR45" i="391"/>
  <c r="BQ45" i="391"/>
  <c r="BP45" i="391"/>
  <c r="BO45" i="391"/>
  <c r="BN45" i="391"/>
  <c r="BM45" i="391"/>
  <c r="BL45" i="391"/>
  <c r="BK45" i="391"/>
  <c r="BJ45" i="391"/>
  <c r="BI45" i="391"/>
  <c r="BH45" i="391"/>
  <c r="BG45" i="391"/>
  <c r="BF45" i="391"/>
  <c r="BE45" i="391"/>
  <c r="BD45" i="391"/>
  <c r="BC45" i="391"/>
  <c r="BB45" i="391"/>
  <c r="BA45" i="391"/>
  <c r="AZ45" i="391"/>
  <c r="AY45" i="391"/>
  <c r="AX45" i="391"/>
  <c r="AW45" i="391"/>
  <c r="AV45" i="391"/>
  <c r="AU45" i="391"/>
  <c r="AT45" i="391"/>
  <c r="AS45" i="391"/>
  <c r="AR45" i="391"/>
  <c r="AQ45" i="391"/>
  <c r="AP45" i="391"/>
  <c r="AO45" i="391"/>
  <c r="AN45" i="391"/>
  <c r="AM45" i="391"/>
  <c r="AL45" i="391"/>
  <c r="AK45" i="391"/>
  <c r="AJ45" i="391"/>
  <c r="AI45" i="391"/>
  <c r="AH45" i="391"/>
  <c r="AG45" i="391"/>
  <c r="AF45" i="391"/>
  <c r="AE45" i="391"/>
  <c r="AD45" i="391"/>
  <c r="AC45" i="391"/>
  <c r="AB45" i="391"/>
  <c r="AA45" i="391"/>
  <c r="Z45" i="391"/>
  <c r="Y45" i="391"/>
  <c r="X45" i="391"/>
  <c r="W45" i="391"/>
  <c r="V45" i="391"/>
  <c r="U45" i="391"/>
  <c r="T45" i="391"/>
  <c r="S45" i="391"/>
  <c r="R45" i="391"/>
  <c r="Q45" i="391"/>
  <c r="P45" i="391"/>
  <c r="O45" i="391"/>
  <c r="N45" i="391"/>
  <c r="M45" i="391"/>
  <c r="L45" i="391"/>
  <c r="K45" i="391"/>
  <c r="J45" i="391"/>
  <c r="I45" i="391"/>
  <c r="H45" i="391"/>
  <c r="G45" i="391"/>
  <c r="F45" i="391"/>
  <c r="E45" i="391"/>
  <c r="D45" i="391"/>
  <c r="C45" i="391"/>
  <c r="B45" i="391"/>
  <c r="CT44" i="391"/>
  <c r="CS44" i="391"/>
  <c r="CR44" i="391"/>
  <c r="CQ44" i="391"/>
  <c r="CP44" i="391"/>
  <c r="CO44" i="391"/>
  <c r="CN44" i="391"/>
  <c r="CM44" i="391"/>
  <c r="CL44" i="391"/>
  <c r="CK44" i="391"/>
  <c r="CJ44" i="391"/>
  <c r="CI44" i="391"/>
  <c r="CH44" i="391"/>
  <c r="CG44" i="391"/>
  <c r="CF44" i="391"/>
  <c r="CE44" i="391"/>
  <c r="CD44" i="391"/>
  <c r="CC44" i="391"/>
  <c r="CB44" i="391"/>
  <c r="CA44" i="391"/>
  <c r="BZ44" i="391"/>
  <c r="BY44" i="391"/>
  <c r="BX44" i="391"/>
  <c r="BW44" i="391"/>
  <c r="BV44" i="391"/>
  <c r="BU44" i="391"/>
  <c r="BT44" i="391"/>
  <c r="BS44" i="391"/>
  <c r="BR44" i="391"/>
  <c r="BQ44" i="391"/>
  <c r="BP44" i="391"/>
  <c r="BO44" i="391"/>
  <c r="BN44" i="391"/>
  <c r="BM44" i="391"/>
  <c r="BL44" i="391"/>
  <c r="BK44" i="391"/>
  <c r="BJ44" i="391"/>
  <c r="BI44" i="391"/>
  <c r="BH44" i="391"/>
  <c r="BG44" i="391"/>
  <c r="BF44" i="391"/>
  <c r="BE44" i="391"/>
  <c r="BD44" i="391"/>
  <c r="BC44" i="391"/>
  <c r="BB44" i="391"/>
  <c r="BA44" i="391"/>
  <c r="AZ44" i="391"/>
  <c r="AY44" i="391"/>
  <c r="AX44" i="391"/>
  <c r="AW44" i="391"/>
  <c r="AV44" i="391"/>
  <c r="AU44" i="391"/>
  <c r="AT44" i="391"/>
  <c r="AS44" i="391"/>
  <c r="AR44" i="391"/>
  <c r="AQ44" i="391"/>
  <c r="AP44" i="391"/>
  <c r="AO44" i="391"/>
  <c r="AN44" i="391"/>
  <c r="AM44" i="391"/>
  <c r="AL44" i="391"/>
  <c r="AK44" i="391"/>
  <c r="AJ44" i="391"/>
  <c r="AI44" i="391"/>
  <c r="AH44" i="391"/>
  <c r="AG44" i="391"/>
  <c r="AF44" i="391"/>
  <c r="AE44" i="391"/>
  <c r="AD44" i="391"/>
  <c r="AC44" i="391"/>
  <c r="AB44" i="391"/>
  <c r="AA44" i="391"/>
  <c r="Z44" i="391"/>
  <c r="Y44" i="391"/>
  <c r="X44" i="391"/>
  <c r="W44" i="391"/>
  <c r="V44" i="391"/>
  <c r="U44" i="391"/>
  <c r="T44" i="391"/>
  <c r="S44" i="391"/>
  <c r="R44" i="391"/>
  <c r="Q44" i="391"/>
  <c r="P44" i="391"/>
  <c r="O44" i="391"/>
  <c r="N44" i="391"/>
  <c r="M44" i="391"/>
  <c r="L44" i="391"/>
  <c r="K44" i="391"/>
  <c r="J44" i="391"/>
  <c r="I44" i="391"/>
  <c r="H44" i="391"/>
  <c r="G44" i="391"/>
  <c r="F44" i="391"/>
  <c r="E44" i="391"/>
  <c r="D44" i="391"/>
  <c r="C44" i="391"/>
  <c r="B44" i="391"/>
  <c r="CT43" i="391"/>
  <c r="CS43" i="391"/>
  <c r="CR43" i="391"/>
  <c r="CQ43" i="391"/>
  <c r="CP43" i="391"/>
  <c r="CO43" i="391"/>
  <c r="CN43" i="391"/>
  <c r="CM43" i="391"/>
  <c r="CL43" i="391"/>
  <c r="CK43" i="391"/>
  <c r="CJ43" i="391"/>
  <c r="CI43" i="391"/>
  <c r="CH43" i="391"/>
  <c r="CG43" i="391"/>
  <c r="CF43" i="391"/>
  <c r="CE43" i="391"/>
  <c r="CD43" i="391"/>
  <c r="CC43" i="391"/>
  <c r="CB43" i="391"/>
  <c r="CA43" i="391"/>
  <c r="BZ43" i="391"/>
  <c r="BY43" i="391"/>
  <c r="BX43" i="391"/>
  <c r="BW43" i="391"/>
  <c r="BV43" i="391"/>
  <c r="BU43" i="391"/>
  <c r="BT43" i="391"/>
  <c r="BS43" i="391"/>
  <c r="BR43" i="391"/>
  <c r="BQ43" i="391"/>
  <c r="BP43" i="391"/>
  <c r="BO43" i="391"/>
  <c r="BN43" i="391"/>
  <c r="BM43" i="391"/>
  <c r="BL43" i="391"/>
  <c r="BK43" i="391"/>
  <c r="BJ43" i="391"/>
  <c r="BI43" i="391"/>
  <c r="BH43" i="391"/>
  <c r="BG43" i="391"/>
  <c r="BF43" i="391"/>
  <c r="BE43" i="391"/>
  <c r="BD43" i="391"/>
  <c r="BC43" i="391"/>
  <c r="BB43" i="391"/>
  <c r="BA43" i="391"/>
  <c r="AZ43" i="391"/>
  <c r="AY43" i="391"/>
  <c r="AX43" i="391"/>
  <c r="AW43" i="391"/>
  <c r="AV43" i="391"/>
  <c r="AU43" i="391"/>
  <c r="AT43" i="391"/>
  <c r="AS43" i="391"/>
  <c r="AR43" i="391"/>
  <c r="AQ43" i="391"/>
  <c r="AP43" i="391"/>
  <c r="AO43" i="391"/>
  <c r="AN43" i="391"/>
  <c r="AM43" i="391"/>
  <c r="AL43" i="391"/>
  <c r="AK43" i="391"/>
  <c r="AJ43" i="391"/>
  <c r="AI43" i="391"/>
  <c r="AH43" i="391"/>
  <c r="AG43" i="391"/>
  <c r="AF43" i="391"/>
  <c r="AE43" i="391"/>
  <c r="AD43" i="391"/>
  <c r="AC43" i="391"/>
  <c r="AB43" i="391"/>
  <c r="AA43" i="391"/>
  <c r="Z43" i="391"/>
  <c r="Y43" i="391"/>
  <c r="X43" i="391"/>
  <c r="W43" i="391"/>
  <c r="V43" i="391"/>
  <c r="U43" i="391"/>
  <c r="T43" i="391"/>
  <c r="S43" i="391"/>
  <c r="R43" i="391"/>
  <c r="Q43" i="391"/>
  <c r="P43" i="391"/>
  <c r="O43" i="391"/>
  <c r="N43" i="391"/>
  <c r="M43" i="391"/>
  <c r="L43" i="391"/>
  <c r="K43" i="391"/>
  <c r="J43" i="391"/>
  <c r="I43" i="391"/>
  <c r="H43" i="391"/>
  <c r="G43" i="391"/>
  <c r="F43" i="391"/>
  <c r="E43" i="391"/>
  <c r="D43" i="391"/>
  <c r="C43" i="391"/>
  <c r="B43" i="391"/>
  <c r="CT42" i="391"/>
  <c r="CS42" i="391"/>
  <c r="CR42" i="391"/>
  <c r="CR50" i="391" s="1"/>
  <c r="CQ42" i="391"/>
  <c r="CP42" i="391"/>
  <c r="CO42" i="391"/>
  <c r="CO50" i="391" s="1"/>
  <c r="CN42" i="391"/>
  <c r="CN50" i="391" s="1"/>
  <c r="CM42" i="391"/>
  <c r="CL42" i="391"/>
  <c r="CK42" i="391"/>
  <c r="CJ42" i="391"/>
  <c r="CI42" i="391"/>
  <c r="CH42" i="391"/>
  <c r="CG42" i="391"/>
  <c r="CF42" i="391"/>
  <c r="CF50" i="391" s="1"/>
  <c r="CE42" i="391"/>
  <c r="CD42" i="391"/>
  <c r="CC42" i="391"/>
  <c r="CC50" i="391" s="1"/>
  <c r="CB42" i="391"/>
  <c r="CB50" i="391" s="1"/>
  <c r="CA42" i="391"/>
  <c r="BZ42" i="391"/>
  <c r="BY42" i="391"/>
  <c r="BX42" i="391"/>
  <c r="BW42" i="391"/>
  <c r="BV42" i="391"/>
  <c r="BU42" i="391"/>
  <c r="BT42" i="391"/>
  <c r="BT50" i="391" s="1"/>
  <c r="BS42" i="391"/>
  <c r="BR42" i="391"/>
  <c r="BQ42" i="391"/>
  <c r="BQ50" i="391" s="1"/>
  <c r="BP42" i="391"/>
  <c r="BP50" i="391" s="1"/>
  <c r="BO42" i="391"/>
  <c r="BN42" i="391"/>
  <c r="BM42" i="391"/>
  <c r="BL42" i="391"/>
  <c r="BK42" i="391"/>
  <c r="BJ42" i="391"/>
  <c r="BI42" i="391"/>
  <c r="BH42" i="391"/>
  <c r="BH50" i="391" s="1"/>
  <c r="BG42" i="391"/>
  <c r="BF42" i="391"/>
  <c r="BE42" i="391"/>
  <c r="BE50" i="391" s="1"/>
  <c r="BD42" i="391"/>
  <c r="BD50" i="391" s="1"/>
  <c r="BC42" i="391"/>
  <c r="BB42" i="391"/>
  <c r="BA42" i="391"/>
  <c r="AZ42" i="391"/>
  <c r="AY42" i="391"/>
  <c r="AX42" i="391"/>
  <c r="AW42" i="391"/>
  <c r="AV42" i="391"/>
  <c r="AV50" i="391" s="1"/>
  <c r="AU42" i="391"/>
  <c r="AT42" i="391"/>
  <c r="AS42" i="391"/>
  <c r="AS50" i="391" s="1"/>
  <c r="AR42" i="391"/>
  <c r="AR50" i="391" s="1"/>
  <c r="AQ42" i="391"/>
  <c r="AP42" i="391"/>
  <c r="AO42" i="391"/>
  <c r="AN42" i="391"/>
  <c r="AM42" i="391"/>
  <c r="AL42" i="391"/>
  <c r="AK42" i="391"/>
  <c r="AJ42" i="391"/>
  <c r="AJ50" i="391" s="1"/>
  <c r="AI42" i="391"/>
  <c r="AH42" i="391"/>
  <c r="AG42" i="391"/>
  <c r="AF42" i="391"/>
  <c r="AF50" i="391" s="1"/>
  <c r="AE42" i="391"/>
  <c r="AD42" i="391"/>
  <c r="AC42" i="391"/>
  <c r="AB42" i="391"/>
  <c r="AA42" i="391"/>
  <c r="Z42" i="391"/>
  <c r="Y42" i="391"/>
  <c r="X42" i="391"/>
  <c r="X50" i="391" s="1"/>
  <c r="W42" i="391"/>
  <c r="V42" i="391"/>
  <c r="U42" i="391"/>
  <c r="U50" i="391" s="1"/>
  <c r="T42" i="391"/>
  <c r="T50" i="391" s="1"/>
  <c r="S42" i="391"/>
  <c r="R42" i="391"/>
  <c r="Q42" i="391"/>
  <c r="P42" i="391"/>
  <c r="O42" i="391"/>
  <c r="N42" i="391"/>
  <c r="M42" i="391"/>
  <c r="L42" i="391"/>
  <c r="K42" i="391"/>
  <c r="J42" i="391"/>
  <c r="I42" i="391"/>
  <c r="I50" i="391" s="1"/>
  <c r="H42" i="391"/>
  <c r="H50" i="391" s="1"/>
  <c r="G42" i="391"/>
  <c r="F42" i="391"/>
  <c r="E42" i="391"/>
  <c r="D42" i="391"/>
  <c r="C42" i="391"/>
  <c r="B42" i="391"/>
  <c r="AI50" i="392" l="1"/>
  <c r="BG50" i="392"/>
  <c r="J50" i="392"/>
  <c r="AT50" i="392"/>
  <c r="BR50" i="392"/>
  <c r="I50" i="392"/>
  <c r="AS50" i="392"/>
  <c r="CC50" i="392"/>
  <c r="T50" i="392"/>
  <c r="AR50" i="392"/>
  <c r="BP50" i="392"/>
  <c r="G50" i="392"/>
  <c r="S50" i="392"/>
  <c r="BC50" i="392"/>
  <c r="CA50" i="392"/>
  <c r="F50" i="392"/>
  <c r="AP50" i="392"/>
  <c r="CL50" i="392"/>
  <c r="E50" i="392"/>
  <c r="BA50" i="392"/>
  <c r="BM50" i="392"/>
  <c r="P50" i="392"/>
  <c r="BL50" i="392"/>
  <c r="BT50" i="392"/>
  <c r="Y50" i="392"/>
  <c r="AK50" i="392"/>
  <c r="AW50" i="392"/>
  <c r="CG50" i="392"/>
  <c r="B50" i="392"/>
  <c r="N50" i="392"/>
  <c r="Z50" i="392"/>
  <c r="AL50" i="392"/>
  <c r="AX50" i="392"/>
  <c r="BJ50" i="392"/>
  <c r="BV50" i="392"/>
  <c r="CH50" i="392"/>
  <c r="CT50" i="392"/>
  <c r="K50" i="392"/>
  <c r="CE50" i="392"/>
  <c r="AH50" i="392"/>
  <c r="CP50" i="392"/>
  <c r="BE50" i="392"/>
  <c r="H50" i="392"/>
  <c r="CB50" i="392"/>
  <c r="BO50" i="392"/>
  <c r="R50" i="392"/>
  <c r="BN50" i="392"/>
  <c r="AO50" i="392"/>
  <c r="D50" i="392"/>
  <c r="AN50" i="392"/>
  <c r="CJ50" i="392"/>
  <c r="L50" i="392"/>
  <c r="AV50" i="392"/>
  <c r="CR50" i="392"/>
  <c r="M50" i="392"/>
  <c r="CS50" i="392"/>
  <c r="AU50" i="392"/>
  <c r="CQ50" i="392"/>
  <c r="BF50" i="392"/>
  <c r="U50" i="392"/>
  <c r="BQ50" i="392"/>
  <c r="AF50" i="392"/>
  <c r="CN50" i="392"/>
  <c r="AE50" i="392"/>
  <c r="CM50" i="392"/>
  <c r="BB50" i="392"/>
  <c r="Q50" i="392"/>
  <c r="CK50" i="392"/>
  <c r="AZ50" i="392"/>
  <c r="X50" i="392"/>
  <c r="BH50" i="392"/>
  <c r="BI50" i="392"/>
  <c r="W50" i="392"/>
  <c r="BS50" i="392"/>
  <c r="V50" i="392"/>
  <c r="CD50" i="392"/>
  <c r="AG50" i="392"/>
  <c r="CO50" i="392"/>
  <c r="BD50" i="392"/>
  <c r="AQ50" i="392"/>
  <c r="AD50" i="392"/>
  <c r="BZ50" i="392"/>
  <c r="AC50" i="392"/>
  <c r="BY50" i="392"/>
  <c r="AB50" i="392"/>
  <c r="BX50" i="392"/>
  <c r="AJ50" i="392"/>
  <c r="CF50" i="392"/>
  <c r="BU50" i="392"/>
  <c r="CS50" i="391"/>
  <c r="BN50" i="391"/>
  <c r="E50" i="391"/>
  <c r="BA50" i="391"/>
  <c r="D50" i="391"/>
  <c r="AZ50" i="391"/>
  <c r="BX50" i="391"/>
  <c r="O50" i="391"/>
  <c r="AY50" i="391"/>
  <c r="CI50" i="391"/>
  <c r="N50" i="391"/>
  <c r="Z50" i="391"/>
  <c r="AX50" i="391"/>
  <c r="BJ50" i="391"/>
  <c r="BV50" i="391"/>
  <c r="CH50" i="391"/>
  <c r="M50" i="391"/>
  <c r="Y50" i="391"/>
  <c r="AK50" i="391"/>
  <c r="AW50" i="391"/>
  <c r="BI50" i="391"/>
  <c r="CG50" i="391"/>
  <c r="AG50" i="391"/>
  <c r="J50" i="391"/>
  <c r="V50" i="391"/>
  <c r="AH50" i="391"/>
  <c r="AT50" i="391"/>
  <c r="BF50" i="391"/>
  <c r="BR50" i="391"/>
  <c r="CD50" i="391"/>
  <c r="CP50" i="391"/>
  <c r="K50" i="391"/>
  <c r="W50" i="391"/>
  <c r="AI50" i="391"/>
  <c r="AU50" i="391"/>
  <c r="BG50" i="391"/>
  <c r="BS50" i="391"/>
  <c r="CE50" i="391"/>
  <c r="CQ50" i="391"/>
  <c r="G50" i="391"/>
  <c r="S50" i="391"/>
  <c r="AE50" i="391"/>
  <c r="AQ50" i="391"/>
  <c r="BC50" i="391"/>
  <c r="BO50" i="391"/>
  <c r="CA50" i="391"/>
  <c r="CM50" i="391"/>
  <c r="F50" i="391"/>
  <c r="R50" i="391"/>
  <c r="AD50" i="391"/>
  <c r="AP50" i="391"/>
  <c r="BB50" i="391"/>
  <c r="BZ50" i="391"/>
  <c r="CL50" i="391"/>
  <c r="Q50" i="391"/>
  <c r="AC50" i="391"/>
  <c r="AO50" i="391"/>
  <c r="BM50" i="391"/>
  <c r="BY50" i="391"/>
  <c r="CK50" i="391"/>
  <c r="P50" i="391"/>
  <c r="AB50" i="391"/>
  <c r="AN50" i="391"/>
  <c r="BL50" i="391"/>
  <c r="CJ50" i="391"/>
  <c r="C50" i="391"/>
  <c r="AA50" i="391"/>
  <c r="AM50" i="391"/>
  <c r="BK50" i="391"/>
  <c r="BW50" i="391"/>
  <c r="B50" i="391"/>
  <c r="AL50" i="391"/>
  <c r="BU50" i="391"/>
  <c r="CT50" i="391"/>
  <c r="CT49" i="389" l="1"/>
  <c r="CS49" i="389"/>
  <c r="CR49" i="389"/>
  <c r="CQ49" i="389"/>
  <c r="CP49" i="389"/>
  <c r="CO49" i="389"/>
  <c r="CN49" i="389"/>
  <c r="CM49" i="389"/>
  <c r="CL49" i="389"/>
  <c r="CK49" i="389"/>
  <c r="CJ49" i="389"/>
  <c r="CI49" i="389"/>
  <c r="CH49" i="389"/>
  <c r="CG49" i="389"/>
  <c r="CF49" i="389"/>
  <c r="CE49" i="389"/>
  <c r="CD49" i="389"/>
  <c r="CC49" i="389"/>
  <c r="CB49" i="389"/>
  <c r="CA49" i="389"/>
  <c r="BZ49" i="389"/>
  <c r="BY49" i="389"/>
  <c r="BX49" i="389"/>
  <c r="BW49" i="389"/>
  <c r="BV49" i="389"/>
  <c r="BU49" i="389"/>
  <c r="BT49" i="389"/>
  <c r="BS49" i="389"/>
  <c r="BR49" i="389"/>
  <c r="BQ49" i="389"/>
  <c r="BP49" i="389"/>
  <c r="BO49" i="389"/>
  <c r="BN49" i="389"/>
  <c r="BM49" i="389"/>
  <c r="BL49" i="389"/>
  <c r="BK49" i="389"/>
  <c r="BJ49" i="389"/>
  <c r="BI49" i="389"/>
  <c r="BH49" i="389"/>
  <c r="BG49" i="389"/>
  <c r="BF49" i="389"/>
  <c r="BE49" i="389"/>
  <c r="BD49" i="389"/>
  <c r="BC49" i="389"/>
  <c r="BB49" i="389"/>
  <c r="BA49" i="389"/>
  <c r="AZ49" i="389"/>
  <c r="AY49" i="389"/>
  <c r="AX49" i="389"/>
  <c r="AW49" i="389"/>
  <c r="AV49" i="389"/>
  <c r="AU49" i="389"/>
  <c r="AT49" i="389"/>
  <c r="AS49" i="389"/>
  <c r="AR49" i="389"/>
  <c r="AQ49" i="389"/>
  <c r="AP49" i="389"/>
  <c r="AO49" i="389"/>
  <c r="AN49" i="389"/>
  <c r="AM49" i="389"/>
  <c r="AL49" i="389"/>
  <c r="AK49" i="389"/>
  <c r="AJ49" i="389"/>
  <c r="AI49" i="389"/>
  <c r="AH49" i="389"/>
  <c r="AG49" i="389"/>
  <c r="AF49" i="389"/>
  <c r="AE49" i="389"/>
  <c r="AD49" i="389"/>
  <c r="AC49" i="389"/>
  <c r="AB49" i="389"/>
  <c r="AA49" i="389"/>
  <c r="Z49" i="389"/>
  <c r="Y49" i="389"/>
  <c r="X49" i="389"/>
  <c r="W49" i="389"/>
  <c r="V49" i="389"/>
  <c r="U49" i="389"/>
  <c r="T49" i="389"/>
  <c r="S49" i="389"/>
  <c r="R49" i="389"/>
  <c r="Q49" i="389"/>
  <c r="P49" i="389"/>
  <c r="O49" i="389"/>
  <c r="N49" i="389"/>
  <c r="M49" i="389"/>
  <c r="L49" i="389"/>
  <c r="K49" i="389"/>
  <c r="J49" i="389"/>
  <c r="I49" i="389"/>
  <c r="H49" i="389"/>
  <c r="G49" i="389"/>
  <c r="F49" i="389"/>
  <c r="E49" i="389"/>
  <c r="D49" i="389"/>
  <c r="C49" i="389"/>
  <c r="B49" i="389"/>
  <c r="CT48" i="389"/>
  <c r="CS48" i="389"/>
  <c r="CR48" i="389"/>
  <c r="CQ48" i="389"/>
  <c r="CP48" i="389"/>
  <c r="CO48" i="389"/>
  <c r="CN48" i="389"/>
  <c r="CM48" i="389"/>
  <c r="CL48" i="389"/>
  <c r="CK48" i="389"/>
  <c r="CJ48" i="389"/>
  <c r="CI48" i="389"/>
  <c r="CH48" i="389"/>
  <c r="CG48" i="389"/>
  <c r="CF48" i="389"/>
  <c r="CE48" i="389"/>
  <c r="CD48" i="389"/>
  <c r="CC48" i="389"/>
  <c r="CB48" i="389"/>
  <c r="CA48" i="389"/>
  <c r="BZ48" i="389"/>
  <c r="BY48" i="389"/>
  <c r="BX48" i="389"/>
  <c r="BW48" i="389"/>
  <c r="BV48" i="389"/>
  <c r="BU48" i="389"/>
  <c r="BT48" i="389"/>
  <c r="BS48" i="389"/>
  <c r="BR48" i="389"/>
  <c r="BQ48" i="389"/>
  <c r="BP48" i="389"/>
  <c r="BO48" i="389"/>
  <c r="BN48" i="389"/>
  <c r="BM48" i="389"/>
  <c r="BL48" i="389"/>
  <c r="BK48" i="389"/>
  <c r="BJ48" i="389"/>
  <c r="BI48" i="389"/>
  <c r="BH48" i="389"/>
  <c r="BG48" i="389"/>
  <c r="BF48" i="389"/>
  <c r="BE48" i="389"/>
  <c r="BD48" i="389"/>
  <c r="BC48" i="389"/>
  <c r="BB48" i="389"/>
  <c r="BA48" i="389"/>
  <c r="AZ48" i="389"/>
  <c r="AY48" i="389"/>
  <c r="AX48" i="389"/>
  <c r="AW48" i="389"/>
  <c r="AV48" i="389"/>
  <c r="AU48" i="389"/>
  <c r="AT48" i="389"/>
  <c r="AS48" i="389"/>
  <c r="AR48" i="389"/>
  <c r="AQ48" i="389"/>
  <c r="AP48" i="389"/>
  <c r="AO48" i="389"/>
  <c r="AN48" i="389"/>
  <c r="AM48" i="389"/>
  <c r="AL48" i="389"/>
  <c r="AK48" i="389"/>
  <c r="AJ48" i="389"/>
  <c r="AI48" i="389"/>
  <c r="AH48" i="389"/>
  <c r="AG48" i="389"/>
  <c r="AF48" i="389"/>
  <c r="AE48" i="389"/>
  <c r="AD48" i="389"/>
  <c r="AC48" i="389"/>
  <c r="AB48" i="389"/>
  <c r="AA48" i="389"/>
  <c r="Z48" i="389"/>
  <c r="Y48" i="389"/>
  <c r="X48" i="389"/>
  <c r="W48" i="389"/>
  <c r="V48" i="389"/>
  <c r="U48" i="389"/>
  <c r="T48" i="389"/>
  <c r="S48" i="389"/>
  <c r="R48" i="389"/>
  <c r="Q48" i="389"/>
  <c r="P48" i="389"/>
  <c r="O48" i="389"/>
  <c r="N48" i="389"/>
  <c r="M48" i="389"/>
  <c r="L48" i="389"/>
  <c r="K48" i="389"/>
  <c r="J48" i="389"/>
  <c r="I48" i="389"/>
  <c r="H48" i="389"/>
  <c r="G48" i="389"/>
  <c r="F48" i="389"/>
  <c r="E48" i="389"/>
  <c r="D48" i="389"/>
  <c r="C48" i="389"/>
  <c r="B48" i="389"/>
  <c r="CT47" i="389"/>
  <c r="CS47" i="389"/>
  <c r="CR47" i="389"/>
  <c r="CQ47" i="389"/>
  <c r="CP47" i="389"/>
  <c r="CO47" i="389"/>
  <c r="CN47" i="389"/>
  <c r="CM47" i="389"/>
  <c r="CL47" i="389"/>
  <c r="CK47" i="389"/>
  <c r="CJ47" i="389"/>
  <c r="CI47" i="389"/>
  <c r="CH47" i="389"/>
  <c r="CG47" i="389"/>
  <c r="CF47" i="389"/>
  <c r="CE47" i="389"/>
  <c r="CD47" i="389"/>
  <c r="CC47" i="389"/>
  <c r="CB47" i="389"/>
  <c r="CA47" i="389"/>
  <c r="BZ47" i="389"/>
  <c r="BY47" i="389"/>
  <c r="BX47" i="389"/>
  <c r="BW47" i="389"/>
  <c r="BV47" i="389"/>
  <c r="BU47" i="389"/>
  <c r="BT47" i="389"/>
  <c r="BS47" i="389"/>
  <c r="BR47" i="389"/>
  <c r="BQ47" i="389"/>
  <c r="BP47" i="389"/>
  <c r="BO47" i="389"/>
  <c r="BN47" i="389"/>
  <c r="BM47" i="389"/>
  <c r="BL47" i="389"/>
  <c r="BK47" i="389"/>
  <c r="BJ47" i="389"/>
  <c r="BI47" i="389"/>
  <c r="BH47" i="389"/>
  <c r="BG47" i="389"/>
  <c r="BF47" i="389"/>
  <c r="BE47" i="389"/>
  <c r="BD47" i="389"/>
  <c r="BC47" i="389"/>
  <c r="BB47" i="389"/>
  <c r="BA47" i="389"/>
  <c r="AZ47" i="389"/>
  <c r="AY47" i="389"/>
  <c r="AX47" i="389"/>
  <c r="AW47" i="389"/>
  <c r="AV47" i="389"/>
  <c r="AU47" i="389"/>
  <c r="AT47" i="389"/>
  <c r="AS47" i="389"/>
  <c r="AR47" i="389"/>
  <c r="AQ47" i="389"/>
  <c r="AP47" i="389"/>
  <c r="AO47" i="389"/>
  <c r="AN47" i="389"/>
  <c r="AM47" i="389"/>
  <c r="AL47" i="389"/>
  <c r="AK47" i="389"/>
  <c r="AJ47" i="389"/>
  <c r="AI47" i="389"/>
  <c r="AH47" i="389"/>
  <c r="AG47" i="389"/>
  <c r="AF47" i="389"/>
  <c r="AE47" i="389"/>
  <c r="AD47" i="389"/>
  <c r="AC47" i="389"/>
  <c r="AB47" i="389"/>
  <c r="AA47" i="389"/>
  <c r="Z47" i="389"/>
  <c r="Y47" i="389"/>
  <c r="X47" i="389"/>
  <c r="W47" i="389"/>
  <c r="V47" i="389"/>
  <c r="U47" i="389"/>
  <c r="T47" i="389"/>
  <c r="S47" i="389"/>
  <c r="R47" i="389"/>
  <c r="Q47" i="389"/>
  <c r="P47" i="389"/>
  <c r="O47" i="389"/>
  <c r="N47" i="389"/>
  <c r="M47" i="389"/>
  <c r="L47" i="389"/>
  <c r="K47" i="389"/>
  <c r="J47" i="389"/>
  <c r="I47" i="389"/>
  <c r="H47" i="389"/>
  <c r="G47" i="389"/>
  <c r="F47" i="389"/>
  <c r="E47" i="389"/>
  <c r="D47" i="389"/>
  <c r="C47" i="389"/>
  <c r="B47" i="389"/>
  <c r="CT46" i="389"/>
  <c r="CS46" i="389"/>
  <c r="CR46" i="389"/>
  <c r="CQ46" i="389"/>
  <c r="CP46" i="389"/>
  <c r="CO46" i="389"/>
  <c r="CN46" i="389"/>
  <c r="CM46" i="389"/>
  <c r="CL46" i="389"/>
  <c r="CK46" i="389"/>
  <c r="CJ46" i="389"/>
  <c r="CI46" i="389"/>
  <c r="CH46" i="389"/>
  <c r="CG46" i="389"/>
  <c r="CF46" i="389"/>
  <c r="CE46" i="389"/>
  <c r="CD46" i="389"/>
  <c r="CC46" i="389"/>
  <c r="CB46" i="389"/>
  <c r="CA46" i="389"/>
  <c r="BZ46" i="389"/>
  <c r="BY46" i="389"/>
  <c r="BX46" i="389"/>
  <c r="BW46" i="389"/>
  <c r="BV46" i="389"/>
  <c r="BU46" i="389"/>
  <c r="BT46" i="389"/>
  <c r="BS46" i="389"/>
  <c r="BR46" i="389"/>
  <c r="BQ46" i="389"/>
  <c r="BP46" i="389"/>
  <c r="BO46" i="389"/>
  <c r="BN46" i="389"/>
  <c r="BM46" i="389"/>
  <c r="BL46" i="389"/>
  <c r="BK46" i="389"/>
  <c r="BJ46" i="389"/>
  <c r="BI46" i="389"/>
  <c r="BH46" i="389"/>
  <c r="BG46" i="389"/>
  <c r="BF46" i="389"/>
  <c r="BE46" i="389"/>
  <c r="BD46" i="389"/>
  <c r="BC46" i="389"/>
  <c r="BB46" i="389"/>
  <c r="BA46" i="389"/>
  <c r="AZ46" i="389"/>
  <c r="AY46" i="389"/>
  <c r="AX46" i="389"/>
  <c r="AW46" i="389"/>
  <c r="AV46" i="389"/>
  <c r="AU46" i="389"/>
  <c r="AT46" i="389"/>
  <c r="AS46" i="389"/>
  <c r="AR46" i="389"/>
  <c r="AQ46" i="389"/>
  <c r="AP46" i="389"/>
  <c r="AO46" i="389"/>
  <c r="AN46" i="389"/>
  <c r="AM46" i="389"/>
  <c r="AL46" i="389"/>
  <c r="AK46" i="389"/>
  <c r="AJ46" i="389"/>
  <c r="AI46" i="389"/>
  <c r="AH46" i="389"/>
  <c r="AG46" i="389"/>
  <c r="AF46" i="389"/>
  <c r="AE46" i="389"/>
  <c r="AD46" i="389"/>
  <c r="AC46" i="389"/>
  <c r="AB46" i="389"/>
  <c r="AA46" i="389"/>
  <c r="Z46" i="389"/>
  <c r="Y46" i="389"/>
  <c r="X46" i="389"/>
  <c r="W46" i="389"/>
  <c r="V46" i="389"/>
  <c r="U46" i="389"/>
  <c r="T46" i="389"/>
  <c r="S46" i="389"/>
  <c r="R46" i="389"/>
  <c r="Q46" i="389"/>
  <c r="P46" i="389"/>
  <c r="O46" i="389"/>
  <c r="N46" i="389"/>
  <c r="M46" i="389"/>
  <c r="L46" i="389"/>
  <c r="K46" i="389"/>
  <c r="J46" i="389"/>
  <c r="I46" i="389"/>
  <c r="H46" i="389"/>
  <c r="G46" i="389"/>
  <c r="F46" i="389"/>
  <c r="E46" i="389"/>
  <c r="D46" i="389"/>
  <c r="C46" i="389"/>
  <c r="B46" i="389"/>
  <c r="CT45" i="389"/>
  <c r="CS45" i="389"/>
  <c r="CR45" i="389"/>
  <c r="CQ45" i="389"/>
  <c r="CP45" i="389"/>
  <c r="CO45" i="389"/>
  <c r="CN45" i="389"/>
  <c r="CM45" i="389"/>
  <c r="CL45" i="389"/>
  <c r="CK45" i="389"/>
  <c r="CJ45" i="389"/>
  <c r="CI45" i="389"/>
  <c r="CH45" i="389"/>
  <c r="CG45" i="389"/>
  <c r="CF45" i="389"/>
  <c r="CE45" i="389"/>
  <c r="CD45" i="389"/>
  <c r="CC45" i="389"/>
  <c r="CB45" i="389"/>
  <c r="CA45" i="389"/>
  <c r="BZ45" i="389"/>
  <c r="BY45" i="389"/>
  <c r="BX45" i="389"/>
  <c r="BW45" i="389"/>
  <c r="BV45" i="389"/>
  <c r="BU45" i="389"/>
  <c r="BT45" i="389"/>
  <c r="BS45" i="389"/>
  <c r="BR45" i="389"/>
  <c r="BQ45" i="389"/>
  <c r="BP45" i="389"/>
  <c r="BO45" i="389"/>
  <c r="BN45" i="389"/>
  <c r="BM45" i="389"/>
  <c r="BL45" i="389"/>
  <c r="BK45" i="389"/>
  <c r="BJ45" i="389"/>
  <c r="BI45" i="389"/>
  <c r="BH45" i="389"/>
  <c r="BG45" i="389"/>
  <c r="BF45" i="389"/>
  <c r="BE45" i="389"/>
  <c r="BD45" i="389"/>
  <c r="BC45" i="389"/>
  <c r="BB45" i="389"/>
  <c r="BA45" i="389"/>
  <c r="AZ45" i="389"/>
  <c r="AY45" i="389"/>
  <c r="AX45" i="389"/>
  <c r="AW45" i="389"/>
  <c r="AV45" i="389"/>
  <c r="AU45" i="389"/>
  <c r="AT45" i="389"/>
  <c r="AS45" i="389"/>
  <c r="AR45" i="389"/>
  <c r="AQ45" i="389"/>
  <c r="AP45" i="389"/>
  <c r="AO45" i="389"/>
  <c r="AN45" i="389"/>
  <c r="AM45" i="389"/>
  <c r="AL45" i="389"/>
  <c r="AK45" i="389"/>
  <c r="AJ45" i="389"/>
  <c r="AI45" i="389"/>
  <c r="AH45" i="389"/>
  <c r="AG45" i="389"/>
  <c r="AF45" i="389"/>
  <c r="AE45" i="389"/>
  <c r="AD45" i="389"/>
  <c r="AC45" i="389"/>
  <c r="AB45" i="389"/>
  <c r="AA45" i="389"/>
  <c r="Z45" i="389"/>
  <c r="Y45" i="389"/>
  <c r="X45" i="389"/>
  <c r="W45" i="389"/>
  <c r="V45" i="389"/>
  <c r="U45" i="389"/>
  <c r="T45" i="389"/>
  <c r="S45" i="389"/>
  <c r="R45" i="389"/>
  <c r="Q45" i="389"/>
  <c r="P45" i="389"/>
  <c r="O45" i="389"/>
  <c r="N45" i="389"/>
  <c r="M45" i="389"/>
  <c r="L45" i="389"/>
  <c r="K45" i="389"/>
  <c r="J45" i="389"/>
  <c r="I45" i="389"/>
  <c r="H45" i="389"/>
  <c r="G45" i="389"/>
  <c r="F45" i="389"/>
  <c r="E45" i="389"/>
  <c r="D45" i="389"/>
  <c r="C45" i="389"/>
  <c r="B45" i="389"/>
  <c r="CT44" i="389"/>
  <c r="CS44" i="389"/>
  <c r="CR44" i="389"/>
  <c r="CQ44" i="389"/>
  <c r="CP44" i="389"/>
  <c r="CO44" i="389"/>
  <c r="CN44" i="389"/>
  <c r="CM44" i="389"/>
  <c r="CL44" i="389"/>
  <c r="CK44" i="389"/>
  <c r="CJ44" i="389"/>
  <c r="CI44" i="389"/>
  <c r="CH44" i="389"/>
  <c r="CG44" i="389"/>
  <c r="CF44" i="389"/>
  <c r="CE44" i="389"/>
  <c r="CD44" i="389"/>
  <c r="CC44" i="389"/>
  <c r="CB44" i="389"/>
  <c r="CA44" i="389"/>
  <c r="BZ44" i="389"/>
  <c r="BY44" i="389"/>
  <c r="BX44" i="389"/>
  <c r="BW44" i="389"/>
  <c r="BV44" i="389"/>
  <c r="BU44" i="389"/>
  <c r="BT44" i="389"/>
  <c r="BS44" i="389"/>
  <c r="BR44" i="389"/>
  <c r="BQ44" i="389"/>
  <c r="BP44" i="389"/>
  <c r="BO44" i="389"/>
  <c r="BN44" i="389"/>
  <c r="BM44" i="389"/>
  <c r="BL44" i="389"/>
  <c r="BK44" i="389"/>
  <c r="BJ44" i="389"/>
  <c r="BI44" i="389"/>
  <c r="BH44" i="389"/>
  <c r="BG44" i="389"/>
  <c r="BF44" i="389"/>
  <c r="BE44" i="389"/>
  <c r="BD44" i="389"/>
  <c r="BC44" i="389"/>
  <c r="BB44" i="389"/>
  <c r="BA44" i="389"/>
  <c r="AZ44" i="389"/>
  <c r="AY44" i="389"/>
  <c r="AX44" i="389"/>
  <c r="AW44" i="389"/>
  <c r="AV44" i="389"/>
  <c r="AU44" i="389"/>
  <c r="AT44" i="389"/>
  <c r="AS44" i="389"/>
  <c r="AR44" i="389"/>
  <c r="AQ44" i="389"/>
  <c r="AP44" i="389"/>
  <c r="AO44" i="389"/>
  <c r="AN44" i="389"/>
  <c r="AM44" i="389"/>
  <c r="AL44" i="389"/>
  <c r="AK44" i="389"/>
  <c r="AJ44" i="389"/>
  <c r="AI44" i="389"/>
  <c r="AH44" i="389"/>
  <c r="AG44" i="389"/>
  <c r="AF44" i="389"/>
  <c r="AE44" i="389"/>
  <c r="AD44" i="389"/>
  <c r="AC44" i="389"/>
  <c r="AB44" i="389"/>
  <c r="AA44" i="389"/>
  <c r="Z44" i="389"/>
  <c r="Y44" i="389"/>
  <c r="X44" i="389"/>
  <c r="W44" i="389"/>
  <c r="V44" i="389"/>
  <c r="U44" i="389"/>
  <c r="T44" i="389"/>
  <c r="S44" i="389"/>
  <c r="R44" i="389"/>
  <c r="Q44" i="389"/>
  <c r="P44" i="389"/>
  <c r="O44" i="389"/>
  <c r="N44" i="389"/>
  <c r="M44" i="389"/>
  <c r="L44" i="389"/>
  <c r="K44" i="389"/>
  <c r="J44" i="389"/>
  <c r="I44" i="389"/>
  <c r="H44" i="389"/>
  <c r="G44" i="389"/>
  <c r="F44" i="389"/>
  <c r="E44" i="389"/>
  <c r="D44" i="389"/>
  <c r="C44" i="389"/>
  <c r="B44" i="389"/>
  <c r="CT43" i="389"/>
  <c r="CS43" i="389"/>
  <c r="CR43" i="389"/>
  <c r="CQ43" i="389"/>
  <c r="CP43" i="389"/>
  <c r="CO43" i="389"/>
  <c r="CN43" i="389"/>
  <c r="CM43" i="389"/>
  <c r="CL43" i="389"/>
  <c r="CK43" i="389"/>
  <c r="CJ43" i="389"/>
  <c r="CI43" i="389"/>
  <c r="CH43" i="389"/>
  <c r="CG43" i="389"/>
  <c r="CF43" i="389"/>
  <c r="CE43" i="389"/>
  <c r="CD43" i="389"/>
  <c r="CC43" i="389"/>
  <c r="CB43" i="389"/>
  <c r="CB50" i="389" s="1"/>
  <c r="CA43" i="389"/>
  <c r="BZ43" i="389"/>
  <c r="BY43" i="389"/>
  <c r="BX43" i="389"/>
  <c r="BW43" i="389"/>
  <c r="BV43" i="389"/>
  <c r="BU43" i="389"/>
  <c r="BT43" i="389"/>
  <c r="BS43" i="389"/>
  <c r="BR43" i="389"/>
  <c r="BQ43" i="389"/>
  <c r="BP43" i="389"/>
  <c r="BO43" i="389"/>
  <c r="BN43" i="389"/>
  <c r="BM43" i="389"/>
  <c r="BL43" i="389"/>
  <c r="BK43" i="389"/>
  <c r="BJ43" i="389"/>
  <c r="BI43" i="389"/>
  <c r="BH43" i="389"/>
  <c r="BG43" i="389"/>
  <c r="BF43" i="389"/>
  <c r="BE43" i="389"/>
  <c r="BD43" i="389"/>
  <c r="BD50" i="389" s="1"/>
  <c r="BC43" i="389"/>
  <c r="BB43" i="389"/>
  <c r="BA43" i="389"/>
  <c r="AZ43" i="389"/>
  <c r="AY43" i="389"/>
  <c r="AX43" i="389"/>
  <c r="AW43" i="389"/>
  <c r="AV43" i="389"/>
  <c r="AU43" i="389"/>
  <c r="AT43" i="389"/>
  <c r="AS43" i="389"/>
  <c r="AR43" i="389"/>
  <c r="AR50" i="389" s="1"/>
  <c r="AQ43" i="389"/>
  <c r="AP43" i="389"/>
  <c r="AO43" i="389"/>
  <c r="AN43" i="389"/>
  <c r="AM43" i="389"/>
  <c r="AL43" i="389"/>
  <c r="AK43" i="389"/>
  <c r="AJ43" i="389"/>
  <c r="AI43" i="389"/>
  <c r="AH43" i="389"/>
  <c r="AG43" i="389"/>
  <c r="AF43" i="389"/>
  <c r="AF50" i="389" s="1"/>
  <c r="AE43" i="389"/>
  <c r="AD43" i="389"/>
  <c r="AC43" i="389"/>
  <c r="AB43" i="389"/>
  <c r="AA43" i="389"/>
  <c r="Z43" i="389"/>
  <c r="Y43" i="389"/>
  <c r="X43" i="389"/>
  <c r="W43" i="389"/>
  <c r="V43" i="389"/>
  <c r="U43" i="389"/>
  <c r="T43" i="389"/>
  <c r="T50" i="389" s="1"/>
  <c r="S43" i="389"/>
  <c r="R43" i="389"/>
  <c r="Q43" i="389"/>
  <c r="P43" i="389"/>
  <c r="O43" i="389"/>
  <c r="N43" i="389"/>
  <c r="M43" i="389"/>
  <c r="L43" i="389"/>
  <c r="K43" i="389"/>
  <c r="J43" i="389"/>
  <c r="I43" i="389"/>
  <c r="H43" i="389"/>
  <c r="H50" i="389" s="1"/>
  <c r="G43" i="389"/>
  <c r="F43" i="389"/>
  <c r="E43" i="389"/>
  <c r="D43" i="389"/>
  <c r="C43" i="389"/>
  <c r="B43" i="389"/>
  <c r="CT42" i="389"/>
  <c r="CS42" i="389"/>
  <c r="CR42" i="389"/>
  <c r="CQ42" i="389"/>
  <c r="CP42" i="389"/>
  <c r="CO42" i="389"/>
  <c r="CN42" i="389"/>
  <c r="CN50" i="389" s="1"/>
  <c r="CM42" i="389"/>
  <c r="CL42" i="389"/>
  <c r="CK42" i="389"/>
  <c r="CJ42" i="389"/>
  <c r="CI42" i="389"/>
  <c r="CH42" i="389"/>
  <c r="CG42" i="389"/>
  <c r="CF42" i="389"/>
  <c r="CE42" i="389"/>
  <c r="CD42" i="389"/>
  <c r="CC42" i="389"/>
  <c r="CB42" i="389"/>
  <c r="CA42" i="389"/>
  <c r="BZ42" i="389"/>
  <c r="BY42" i="389"/>
  <c r="BX42" i="389"/>
  <c r="BW42" i="389"/>
  <c r="BV42" i="389"/>
  <c r="BU42" i="389"/>
  <c r="BT42" i="389"/>
  <c r="BS42" i="389"/>
  <c r="BR42" i="389"/>
  <c r="BQ42" i="389"/>
  <c r="BP42" i="389"/>
  <c r="BP50" i="389" s="1"/>
  <c r="BO42" i="389"/>
  <c r="BN42" i="389"/>
  <c r="BM42" i="389"/>
  <c r="BL42" i="389"/>
  <c r="BK42" i="389"/>
  <c r="BJ42" i="389"/>
  <c r="BI42" i="389"/>
  <c r="BH42" i="389"/>
  <c r="BG42" i="389"/>
  <c r="BF42" i="389"/>
  <c r="BE42" i="389"/>
  <c r="BD42" i="389"/>
  <c r="BC42" i="389"/>
  <c r="BB42" i="389"/>
  <c r="BA42" i="389"/>
  <c r="AZ42" i="389"/>
  <c r="AY42" i="389"/>
  <c r="AX42" i="389"/>
  <c r="AW42" i="389"/>
  <c r="AV42" i="389"/>
  <c r="AU42" i="389"/>
  <c r="AT42" i="389"/>
  <c r="AS42" i="389"/>
  <c r="AR42" i="389"/>
  <c r="AQ42" i="389"/>
  <c r="AP42" i="389"/>
  <c r="AO42" i="389"/>
  <c r="AN42" i="389"/>
  <c r="AM42" i="389"/>
  <c r="AL42" i="389"/>
  <c r="AK42" i="389"/>
  <c r="AJ42" i="389"/>
  <c r="AI42" i="389"/>
  <c r="AH42" i="389"/>
  <c r="AG42" i="389"/>
  <c r="AG50" i="389" s="1"/>
  <c r="AF42" i="389"/>
  <c r="AE42" i="389"/>
  <c r="AD42" i="389"/>
  <c r="AC42" i="389"/>
  <c r="AB42" i="389"/>
  <c r="AA42" i="389"/>
  <c r="Z42" i="389"/>
  <c r="Y42" i="389"/>
  <c r="X42" i="389"/>
  <c r="W42" i="389"/>
  <c r="V42" i="389"/>
  <c r="U42" i="389"/>
  <c r="U50" i="389" s="1"/>
  <c r="T42" i="389"/>
  <c r="S42" i="389"/>
  <c r="R42" i="389"/>
  <c r="Q42" i="389"/>
  <c r="P42" i="389"/>
  <c r="O42" i="389"/>
  <c r="N42" i="389"/>
  <c r="M42" i="389"/>
  <c r="L42" i="389"/>
  <c r="K42" i="389"/>
  <c r="J42" i="389"/>
  <c r="I42" i="389"/>
  <c r="I50" i="389" s="1"/>
  <c r="H42" i="389"/>
  <c r="G42" i="389"/>
  <c r="F42" i="389"/>
  <c r="E42" i="389"/>
  <c r="D42" i="389"/>
  <c r="C42" i="389"/>
  <c r="B42" i="389"/>
  <c r="CT49" i="388"/>
  <c r="CS49" i="388"/>
  <c r="CR49" i="388"/>
  <c r="CQ49" i="388"/>
  <c r="CP49" i="388"/>
  <c r="CO49" i="388"/>
  <c r="CN49" i="388"/>
  <c r="CM49" i="388"/>
  <c r="CL49" i="388"/>
  <c r="CK49" i="388"/>
  <c r="CJ49" i="388"/>
  <c r="CI49" i="388"/>
  <c r="CH49" i="388"/>
  <c r="CG49" i="388"/>
  <c r="CF49" i="388"/>
  <c r="CE49" i="388"/>
  <c r="CD49" i="388"/>
  <c r="CC49" i="388"/>
  <c r="CB49" i="388"/>
  <c r="CA49" i="388"/>
  <c r="BZ49" i="388"/>
  <c r="BY49" i="388"/>
  <c r="BX49" i="388"/>
  <c r="BW49" i="388"/>
  <c r="BV49" i="388"/>
  <c r="BU49" i="388"/>
  <c r="BT49" i="388"/>
  <c r="BS49" i="388"/>
  <c r="BR49" i="388"/>
  <c r="BQ49" i="388"/>
  <c r="BP49" i="388"/>
  <c r="BO49" i="388"/>
  <c r="BN49" i="388"/>
  <c r="BM49" i="388"/>
  <c r="BL49" i="388"/>
  <c r="BK49" i="388"/>
  <c r="BJ49" i="388"/>
  <c r="BI49" i="388"/>
  <c r="BH49" i="388"/>
  <c r="BG49" i="388"/>
  <c r="BF49" i="388"/>
  <c r="BE49" i="388"/>
  <c r="BD49" i="388"/>
  <c r="BC49" i="388"/>
  <c r="BB49" i="388"/>
  <c r="BA49" i="388"/>
  <c r="AZ49" i="388"/>
  <c r="AY49" i="388"/>
  <c r="AX49" i="388"/>
  <c r="AW49" i="388"/>
  <c r="AV49" i="388"/>
  <c r="AU49" i="388"/>
  <c r="AT49" i="388"/>
  <c r="AS49" i="388"/>
  <c r="AR49" i="388"/>
  <c r="AQ49" i="388"/>
  <c r="AP49" i="388"/>
  <c r="AO49" i="388"/>
  <c r="AN49" i="388"/>
  <c r="AM49" i="388"/>
  <c r="AL49" i="388"/>
  <c r="AK49" i="388"/>
  <c r="AJ49" i="388"/>
  <c r="AI49" i="388"/>
  <c r="AH49" i="388"/>
  <c r="AG49" i="388"/>
  <c r="AF49" i="388"/>
  <c r="AE49" i="388"/>
  <c r="AD49" i="388"/>
  <c r="AC49" i="388"/>
  <c r="AB49" i="388"/>
  <c r="AA49" i="388"/>
  <c r="Z49" i="388"/>
  <c r="Y49" i="388"/>
  <c r="X49" i="388"/>
  <c r="W49" i="388"/>
  <c r="V49" i="388"/>
  <c r="U49" i="388"/>
  <c r="T49" i="388"/>
  <c r="S49" i="388"/>
  <c r="R49" i="388"/>
  <c r="Q49" i="388"/>
  <c r="P49" i="388"/>
  <c r="O49" i="388"/>
  <c r="N49" i="388"/>
  <c r="M49" i="388"/>
  <c r="L49" i="388"/>
  <c r="K49" i="388"/>
  <c r="J49" i="388"/>
  <c r="I49" i="388"/>
  <c r="H49" i="388"/>
  <c r="G49" i="388"/>
  <c r="F49" i="388"/>
  <c r="E49" i="388"/>
  <c r="D49" i="388"/>
  <c r="C49" i="388"/>
  <c r="B49" i="388"/>
  <c r="CT48" i="388"/>
  <c r="CS48" i="388"/>
  <c r="CR48" i="388"/>
  <c r="CQ48" i="388"/>
  <c r="CP48" i="388"/>
  <c r="CO48" i="388"/>
  <c r="CN48" i="388"/>
  <c r="CM48" i="388"/>
  <c r="CL48" i="388"/>
  <c r="CK48" i="388"/>
  <c r="CJ48" i="388"/>
  <c r="CI48" i="388"/>
  <c r="CH48" i="388"/>
  <c r="CG48" i="388"/>
  <c r="CF48" i="388"/>
  <c r="CE48" i="388"/>
  <c r="CD48" i="388"/>
  <c r="CC48" i="388"/>
  <c r="CB48" i="388"/>
  <c r="CA48" i="388"/>
  <c r="BZ48" i="388"/>
  <c r="BY48" i="388"/>
  <c r="BX48" i="388"/>
  <c r="BW48" i="388"/>
  <c r="BV48" i="388"/>
  <c r="BU48" i="388"/>
  <c r="BT48" i="388"/>
  <c r="BS48" i="388"/>
  <c r="BR48" i="388"/>
  <c r="BQ48" i="388"/>
  <c r="BP48" i="388"/>
  <c r="BO48" i="388"/>
  <c r="BN48" i="388"/>
  <c r="BM48" i="388"/>
  <c r="BL48" i="388"/>
  <c r="BK48" i="388"/>
  <c r="BJ48" i="388"/>
  <c r="BI48" i="388"/>
  <c r="BH48" i="388"/>
  <c r="BG48" i="388"/>
  <c r="BF48" i="388"/>
  <c r="BE48" i="388"/>
  <c r="BD48" i="388"/>
  <c r="BC48" i="388"/>
  <c r="BB48" i="388"/>
  <c r="BA48" i="388"/>
  <c r="AZ48" i="388"/>
  <c r="AY48" i="388"/>
  <c r="AX48" i="388"/>
  <c r="AW48" i="388"/>
  <c r="AV48" i="388"/>
  <c r="AU48" i="388"/>
  <c r="AT48" i="388"/>
  <c r="AS48" i="388"/>
  <c r="AR48" i="388"/>
  <c r="AQ48" i="388"/>
  <c r="AP48" i="388"/>
  <c r="AO48" i="388"/>
  <c r="AN48" i="388"/>
  <c r="AM48" i="388"/>
  <c r="AL48" i="388"/>
  <c r="AK48" i="388"/>
  <c r="AJ48" i="388"/>
  <c r="AI48" i="388"/>
  <c r="AH48" i="388"/>
  <c r="AG48" i="388"/>
  <c r="AF48" i="388"/>
  <c r="AE48" i="388"/>
  <c r="AD48" i="388"/>
  <c r="AC48" i="388"/>
  <c r="AB48" i="388"/>
  <c r="AA48" i="388"/>
  <c r="Z48" i="388"/>
  <c r="Y48" i="388"/>
  <c r="X48" i="388"/>
  <c r="W48" i="388"/>
  <c r="V48" i="388"/>
  <c r="U48" i="388"/>
  <c r="T48" i="388"/>
  <c r="S48" i="388"/>
  <c r="R48" i="388"/>
  <c r="Q48" i="388"/>
  <c r="P48" i="388"/>
  <c r="O48" i="388"/>
  <c r="N48" i="388"/>
  <c r="M48" i="388"/>
  <c r="L48" i="388"/>
  <c r="K48" i="388"/>
  <c r="J48" i="388"/>
  <c r="I48" i="388"/>
  <c r="H48" i="388"/>
  <c r="G48" i="388"/>
  <c r="F48" i="388"/>
  <c r="E48" i="388"/>
  <c r="D48" i="388"/>
  <c r="C48" i="388"/>
  <c r="B48" i="388"/>
  <c r="CT47" i="388"/>
  <c r="CS47" i="388"/>
  <c r="CR47" i="388"/>
  <c r="CQ47" i="388"/>
  <c r="CP47" i="388"/>
  <c r="CO47" i="388"/>
  <c r="CN47" i="388"/>
  <c r="CM47" i="388"/>
  <c r="CL47" i="388"/>
  <c r="CK47" i="388"/>
  <c r="CJ47" i="388"/>
  <c r="CI47" i="388"/>
  <c r="CH47" i="388"/>
  <c r="CG47" i="388"/>
  <c r="CF47" i="388"/>
  <c r="CE47" i="388"/>
  <c r="CD47" i="388"/>
  <c r="CC47" i="388"/>
  <c r="CB47" i="388"/>
  <c r="CA47" i="388"/>
  <c r="BZ47" i="388"/>
  <c r="BY47" i="388"/>
  <c r="BX47" i="388"/>
  <c r="BW47" i="388"/>
  <c r="BV47" i="388"/>
  <c r="BU47" i="388"/>
  <c r="BT47" i="388"/>
  <c r="BS47" i="388"/>
  <c r="BR47" i="388"/>
  <c r="BQ47" i="388"/>
  <c r="BP47" i="388"/>
  <c r="BO47" i="388"/>
  <c r="BN47" i="388"/>
  <c r="BM47" i="388"/>
  <c r="BL47" i="388"/>
  <c r="BK47" i="388"/>
  <c r="BJ47" i="388"/>
  <c r="BI47" i="388"/>
  <c r="BH47" i="388"/>
  <c r="BG47" i="388"/>
  <c r="BF47" i="388"/>
  <c r="BE47" i="388"/>
  <c r="BD47" i="388"/>
  <c r="BC47" i="388"/>
  <c r="BB47" i="388"/>
  <c r="BA47" i="388"/>
  <c r="AZ47" i="388"/>
  <c r="AY47" i="388"/>
  <c r="AX47" i="388"/>
  <c r="AW47" i="388"/>
  <c r="AV47" i="388"/>
  <c r="AU47" i="388"/>
  <c r="AT47" i="388"/>
  <c r="AS47" i="388"/>
  <c r="AR47" i="388"/>
  <c r="AQ47" i="388"/>
  <c r="AP47" i="388"/>
  <c r="AO47" i="388"/>
  <c r="AN47" i="388"/>
  <c r="AM47" i="388"/>
  <c r="AL47" i="388"/>
  <c r="AK47" i="388"/>
  <c r="AJ47" i="388"/>
  <c r="AI47" i="388"/>
  <c r="AH47" i="388"/>
  <c r="AG47" i="388"/>
  <c r="AF47" i="388"/>
  <c r="AE47" i="388"/>
  <c r="AD47" i="388"/>
  <c r="AC47" i="388"/>
  <c r="AB47" i="388"/>
  <c r="AA47" i="388"/>
  <c r="Z47" i="388"/>
  <c r="Y47" i="388"/>
  <c r="X47" i="388"/>
  <c r="W47" i="388"/>
  <c r="V47" i="388"/>
  <c r="U47" i="388"/>
  <c r="T47" i="388"/>
  <c r="S47" i="388"/>
  <c r="R47" i="388"/>
  <c r="Q47" i="388"/>
  <c r="P47" i="388"/>
  <c r="O47" i="388"/>
  <c r="N47" i="388"/>
  <c r="M47" i="388"/>
  <c r="L47" i="388"/>
  <c r="K47" i="388"/>
  <c r="J47" i="388"/>
  <c r="I47" i="388"/>
  <c r="H47" i="388"/>
  <c r="G47" i="388"/>
  <c r="F47" i="388"/>
  <c r="E47" i="388"/>
  <c r="D47" i="388"/>
  <c r="C47" i="388"/>
  <c r="B47" i="388"/>
  <c r="CT46" i="388"/>
  <c r="CS46" i="388"/>
  <c r="CR46" i="388"/>
  <c r="CQ46" i="388"/>
  <c r="CP46" i="388"/>
  <c r="CO46" i="388"/>
  <c r="CN46" i="388"/>
  <c r="CM46" i="388"/>
  <c r="CL46" i="388"/>
  <c r="CK46" i="388"/>
  <c r="CJ46" i="388"/>
  <c r="CI46" i="388"/>
  <c r="CH46" i="388"/>
  <c r="CG46" i="388"/>
  <c r="CF46" i="388"/>
  <c r="CE46" i="388"/>
  <c r="CD46" i="388"/>
  <c r="CC46" i="388"/>
  <c r="CB46" i="388"/>
  <c r="CA46" i="388"/>
  <c r="BZ46" i="388"/>
  <c r="BY46" i="388"/>
  <c r="BX46" i="388"/>
  <c r="BW46" i="388"/>
  <c r="BV46" i="388"/>
  <c r="BU46" i="388"/>
  <c r="BT46" i="388"/>
  <c r="BS46" i="388"/>
  <c r="BR46" i="388"/>
  <c r="BQ46" i="388"/>
  <c r="BP46" i="388"/>
  <c r="BO46" i="388"/>
  <c r="BN46" i="388"/>
  <c r="BM46" i="388"/>
  <c r="BL46" i="388"/>
  <c r="BK46" i="388"/>
  <c r="BJ46" i="388"/>
  <c r="BI46" i="388"/>
  <c r="BH46" i="388"/>
  <c r="BG46" i="388"/>
  <c r="BF46" i="388"/>
  <c r="BE46" i="388"/>
  <c r="BD46" i="388"/>
  <c r="BC46" i="388"/>
  <c r="BB46" i="388"/>
  <c r="BA46" i="388"/>
  <c r="AZ46" i="388"/>
  <c r="AY46" i="388"/>
  <c r="AY50" i="388" s="1"/>
  <c r="AX46" i="388"/>
  <c r="AW46" i="388"/>
  <c r="AV46" i="388"/>
  <c r="AU46" i="388"/>
  <c r="AT46" i="388"/>
  <c r="AS46" i="388"/>
  <c r="AR46" i="388"/>
  <c r="AQ46" i="388"/>
  <c r="AP46" i="388"/>
  <c r="AO46" i="388"/>
  <c r="AN46" i="388"/>
  <c r="AM46" i="388"/>
  <c r="AM50" i="388" s="1"/>
  <c r="AL46" i="388"/>
  <c r="AK46" i="388"/>
  <c r="AJ46" i="388"/>
  <c r="AI46" i="388"/>
  <c r="AH46" i="388"/>
  <c r="AG46" i="388"/>
  <c r="AF46" i="388"/>
  <c r="AE46" i="388"/>
  <c r="AD46" i="388"/>
  <c r="AC46" i="388"/>
  <c r="AB46" i="388"/>
  <c r="AA46" i="388"/>
  <c r="AA50" i="388" s="1"/>
  <c r="Z46" i="388"/>
  <c r="Y46" i="388"/>
  <c r="X46" i="388"/>
  <c r="W46" i="388"/>
  <c r="V46" i="388"/>
  <c r="U46" i="388"/>
  <c r="T46" i="388"/>
  <c r="S46" i="388"/>
  <c r="R46" i="388"/>
  <c r="Q46" i="388"/>
  <c r="P46" i="388"/>
  <c r="O46" i="388"/>
  <c r="O50" i="388" s="1"/>
  <c r="N46" i="388"/>
  <c r="M46" i="388"/>
  <c r="L46" i="388"/>
  <c r="K46" i="388"/>
  <c r="J46" i="388"/>
  <c r="I46" i="388"/>
  <c r="H46" i="388"/>
  <c r="G46" i="388"/>
  <c r="F46" i="388"/>
  <c r="E46" i="388"/>
  <c r="D46" i="388"/>
  <c r="C46" i="388"/>
  <c r="C50" i="388" s="1"/>
  <c r="B46" i="388"/>
  <c r="CT45" i="388"/>
  <c r="CS45" i="388"/>
  <c r="CR45" i="388"/>
  <c r="CQ45" i="388"/>
  <c r="CP45" i="388"/>
  <c r="CO45" i="388"/>
  <c r="CN45" i="388"/>
  <c r="CM45" i="388"/>
  <c r="CL45" i="388"/>
  <c r="CK45" i="388"/>
  <c r="CJ45" i="388"/>
  <c r="CI45" i="388"/>
  <c r="CH45" i="388"/>
  <c r="CG45" i="388"/>
  <c r="CF45" i="388"/>
  <c r="CE45" i="388"/>
  <c r="CD45" i="388"/>
  <c r="CC45" i="388"/>
  <c r="CB45" i="388"/>
  <c r="CA45" i="388"/>
  <c r="BZ45" i="388"/>
  <c r="BY45" i="388"/>
  <c r="BX45" i="388"/>
  <c r="BW45" i="388"/>
  <c r="BV45" i="388"/>
  <c r="BU45" i="388"/>
  <c r="BT45" i="388"/>
  <c r="BS45" i="388"/>
  <c r="BR45" i="388"/>
  <c r="BQ45" i="388"/>
  <c r="BP45" i="388"/>
  <c r="BO45" i="388"/>
  <c r="BN45" i="388"/>
  <c r="BM45" i="388"/>
  <c r="BL45" i="388"/>
  <c r="BK45" i="388"/>
  <c r="BJ45" i="388"/>
  <c r="BI45" i="388"/>
  <c r="BH45" i="388"/>
  <c r="BG45" i="388"/>
  <c r="BF45" i="388"/>
  <c r="BE45" i="388"/>
  <c r="BD45" i="388"/>
  <c r="BC45" i="388"/>
  <c r="BB45" i="388"/>
  <c r="BA45" i="388"/>
  <c r="AZ45" i="388"/>
  <c r="AY45" i="388"/>
  <c r="AX45" i="388"/>
  <c r="AW45" i="388"/>
  <c r="AV45" i="388"/>
  <c r="AU45" i="388"/>
  <c r="AT45" i="388"/>
  <c r="AS45" i="388"/>
  <c r="AR45" i="388"/>
  <c r="AQ45" i="388"/>
  <c r="AP45" i="388"/>
  <c r="AO45" i="388"/>
  <c r="AN45" i="388"/>
  <c r="AM45" i="388"/>
  <c r="AL45" i="388"/>
  <c r="AK45" i="388"/>
  <c r="AJ45" i="388"/>
  <c r="AI45" i="388"/>
  <c r="AH45" i="388"/>
  <c r="AG45" i="388"/>
  <c r="AF45" i="388"/>
  <c r="AE45" i="388"/>
  <c r="AD45" i="388"/>
  <c r="AC45" i="388"/>
  <c r="AB45" i="388"/>
  <c r="AA45" i="388"/>
  <c r="Z45" i="388"/>
  <c r="Y45" i="388"/>
  <c r="X45" i="388"/>
  <c r="W45" i="388"/>
  <c r="V45" i="388"/>
  <c r="U45" i="388"/>
  <c r="T45" i="388"/>
  <c r="S45" i="388"/>
  <c r="R45" i="388"/>
  <c r="Q45" i="388"/>
  <c r="P45" i="388"/>
  <c r="O45" i="388"/>
  <c r="N45" i="388"/>
  <c r="M45" i="388"/>
  <c r="L45" i="388"/>
  <c r="K45" i="388"/>
  <c r="J45" i="388"/>
  <c r="I45" i="388"/>
  <c r="H45" i="388"/>
  <c r="G45" i="388"/>
  <c r="F45" i="388"/>
  <c r="E45" i="388"/>
  <c r="D45" i="388"/>
  <c r="C45" i="388"/>
  <c r="B45" i="388"/>
  <c r="CT44" i="388"/>
  <c r="CS44" i="388"/>
  <c r="CR44" i="388"/>
  <c r="CQ44" i="388"/>
  <c r="CP44" i="388"/>
  <c r="CO44" i="388"/>
  <c r="CN44" i="388"/>
  <c r="CM44" i="388"/>
  <c r="CL44" i="388"/>
  <c r="CK44" i="388"/>
  <c r="CJ44" i="388"/>
  <c r="CI44" i="388"/>
  <c r="CH44" i="388"/>
  <c r="CG44" i="388"/>
  <c r="CF44" i="388"/>
  <c r="CE44" i="388"/>
  <c r="CD44" i="388"/>
  <c r="CC44" i="388"/>
  <c r="CB44" i="388"/>
  <c r="CA44" i="388"/>
  <c r="BZ44" i="388"/>
  <c r="BY44" i="388"/>
  <c r="BX44" i="388"/>
  <c r="BW44" i="388"/>
  <c r="BV44" i="388"/>
  <c r="BU44" i="388"/>
  <c r="BT44" i="388"/>
  <c r="BS44" i="388"/>
  <c r="BR44" i="388"/>
  <c r="BQ44" i="388"/>
  <c r="BP44" i="388"/>
  <c r="BO44" i="388"/>
  <c r="BN44" i="388"/>
  <c r="BM44" i="388"/>
  <c r="BL44" i="388"/>
  <c r="BK44" i="388"/>
  <c r="BJ44" i="388"/>
  <c r="BI44" i="388"/>
  <c r="BH44" i="388"/>
  <c r="BG44" i="388"/>
  <c r="BF44" i="388"/>
  <c r="BE44" i="388"/>
  <c r="BD44" i="388"/>
  <c r="BC44" i="388"/>
  <c r="BB44" i="388"/>
  <c r="BA44" i="388"/>
  <c r="AZ44" i="388"/>
  <c r="AY44" i="388"/>
  <c r="AX44" i="388"/>
  <c r="AW44" i="388"/>
  <c r="AV44" i="388"/>
  <c r="AU44" i="388"/>
  <c r="AT44" i="388"/>
  <c r="AS44" i="388"/>
  <c r="AR44" i="388"/>
  <c r="AQ44" i="388"/>
  <c r="AP44" i="388"/>
  <c r="AO44" i="388"/>
  <c r="AN44" i="388"/>
  <c r="AM44" i="388"/>
  <c r="AL44" i="388"/>
  <c r="AK44" i="388"/>
  <c r="AJ44" i="388"/>
  <c r="AI44" i="388"/>
  <c r="AH44" i="388"/>
  <c r="AG44" i="388"/>
  <c r="AF44" i="388"/>
  <c r="AE44" i="388"/>
  <c r="AD44" i="388"/>
  <c r="AC44" i="388"/>
  <c r="AB44" i="388"/>
  <c r="AA44" i="388"/>
  <c r="Z44" i="388"/>
  <c r="Y44" i="388"/>
  <c r="X44" i="388"/>
  <c r="W44" i="388"/>
  <c r="V44" i="388"/>
  <c r="U44" i="388"/>
  <c r="T44" i="388"/>
  <c r="S44" i="388"/>
  <c r="R44" i="388"/>
  <c r="Q44" i="388"/>
  <c r="P44" i="388"/>
  <c r="O44" i="388"/>
  <c r="N44" i="388"/>
  <c r="M44" i="388"/>
  <c r="L44" i="388"/>
  <c r="K44" i="388"/>
  <c r="J44" i="388"/>
  <c r="I44" i="388"/>
  <c r="H44" i="388"/>
  <c r="G44" i="388"/>
  <c r="F44" i="388"/>
  <c r="E44" i="388"/>
  <c r="D44" i="388"/>
  <c r="C44" i="388"/>
  <c r="B44" i="388"/>
  <c r="CT43" i="388"/>
  <c r="CS43" i="388"/>
  <c r="CR43" i="388"/>
  <c r="CQ43" i="388"/>
  <c r="CP43" i="388"/>
  <c r="CO43" i="388"/>
  <c r="CN43" i="388"/>
  <c r="CM43" i="388"/>
  <c r="CL43" i="388"/>
  <c r="CK43" i="388"/>
  <c r="CJ43" i="388"/>
  <c r="CI43" i="388"/>
  <c r="CH43" i="388"/>
  <c r="CG43" i="388"/>
  <c r="CF43" i="388"/>
  <c r="CE43" i="388"/>
  <c r="CD43" i="388"/>
  <c r="CC43" i="388"/>
  <c r="CB43" i="388"/>
  <c r="CA43" i="388"/>
  <c r="BZ43" i="388"/>
  <c r="BY43" i="388"/>
  <c r="BX43" i="388"/>
  <c r="BW43" i="388"/>
  <c r="BV43" i="388"/>
  <c r="BU43" i="388"/>
  <c r="BT43" i="388"/>
  <c r="BS43" i="388"/>
  <c r="BR43" i="388"/>
  <c r="BQ43" i="388"/>
  <c r="BP43" i="388"/>
  <c r="BO43" i="388"/>
  <c r="BN43" i="388"/>
  <c r="BM43" i="388"/>
  <c r="BL43" i="388"/>
  <c r="BK43" i="388"/>
  <c r="BJ43" i="388"/>
  <c r="BI43" i="388"/>
  <c r="BH43" i="388"/>
  <c r="BG43" i="388"/>
  <c r="BF43" i="388"/>
  <c r="BE43" i="388"/>
  <c r="BD43" i="388"/>
  <c r="BC43" i="388"/>
  <c r="BB43" i="388"/>
  <c r="BA43" i="388"/>
  <c r="AZ43" i="388"/>
  <c r="AY43" i="388"/>
  <c r="AX43" i="388"/>
  <c r="AW43" i="388"/>
  <c r="AV43" i="388"/>
  <c r="AU43" i="388"/>
  <c r="AT43" i="388"/>
  <c r="AS43" i="388"/>
  <c r="AR43" i="388"/>
  <c r="AQ43" i="388"/>
  <c r="AP43" i="388"/>
  <c r="AO43" i="388"/>
  <c r="AN43" i="388"/>
  <c r="AM43" i="388"/>
  <c r="AL43" i="388"/>
  <c r="AK43" i="388"/>
  <c r="AJ43" i="388"/>
  <c r="AI43" i="388"/>
  <c r="AH43" i="388"/>
  <c r="AG43" i="388"/>
  <c r="AF43" i="388"/>
  <c r="AE43" i="388"/>
  <c r="AD43" i="388"/>
  <c r="AC43" i="388"/>
  <c r="AB43" i="388"/>
  <c r="AA43" i="388"/>
  <c r="Z43" i="388"/>
  <c r="Y43" i="388"/>
  <c r="X43" i="388"/>
  <c r="W43" i="388"/>
  <c r="V43" i="388"/>
  <c r="U43" i="388"/>
  <c r="T43" i="388"/>
  <c r="S43" i="388"/>
  <c r="R43" i="388"/>
  <c r="Q43" i="388"/>
  <c r="P43" i="388"/>
  <c r="O43" i="388"/>
  <c r="N43" i="388"/>
  <c r="M43" i="388"/>
  <c r="L43" i="388"/>
  <c r="K43" i="388"/>
  <c r="J43" i="388"/>
  <c r="I43" i="388"/>
  <c r="H43" i="388"/>
  <c r="G43" i="388"/>
  <c r="F43" i="388"/>
  <c r="E43" i="388"/>
  <c r="D43" i="388"/>
  <c r="C43" i="388"/>
  <c r="B43" i="388"/>
  <c r="CT42" i="388"/>
  <c r="CS42" i="388"/>
  <c r="CR42" i="388"/>
  <c r="CQ42" i="388"/>
  <c r="CQ50" i="388" s="1"/>
  <c r="CP42" i="388"/>
  <c r="CO42" i="388"/>
  <c r="CN42" i="388"/>
  <c r="CM42" i="388"/>
  <c r="CM50" i="388" s="1"/>
  <c r="CL42" i="388"/>
  <c r="CK42" i="388"/>
  <c r="CJ42" i="388"/>
  <c r="CI42" i="388"/>
  <c r="CI50" i="388" s="1"/>
  <c r="CH42" i="388"/>
  <c r="CG42" i="388"/>
  <c r="CF42" i="388"/>
  <c r="CE42" i="388"/>
  <c r="CE50" i="388" s="1"/>
  <c r="CD42" i="388"/>
  <c r="CC42" i="388"/>
  <c r="CB42" i="388"/>
  <c r="CA42" i="388"/>
  <c r="BZ42" i="388"/>
  <c r="BY42" i="388"/>
  <c r="BX42" i="388"/>
  <c r="BW42" i="388"/>
  <c r="BW50" i="388" s="1"/>
  <c r="BV42" i="388"/>
  <c r="BU42" i="388"/>
  <c r="BT42" i="388"/>
  <c r="BS42" i="388"/>
  <c r="BS50" i="388" s="1"/>
  <c r="BR42" i="388"/>
  <c r="BQ42" i="388"/>
  <c r="BP42" i="388"/>
  <c r="BO42" i="388"/>
  <c r="BN42" i="388"/>
  <c r="BM42" i="388"/>
  <c r="BL42" i="388"/>
  <c r="BK42" i="388"/>
  <c r="BK50" i="388" s="1"/>
  <c r="BJ42" i="388"/>
  <c r="BI42" i="388"/>
  <c r="BH42" i="388"/>
  <c r="BG42" i="388"/>
  <c r="BG50" i="388" s="1"/>
  <c r="BF42" i="388"/>
  <c r="BE42" i="388"/>
  <c r="BD42" i="388"/>
  <c r="BC42" i="388"/>
  <c r="BB42" i="388"/>
  <c r="BA42" i="388"/>
  <c r="AZ42" i="388"/>
  <c r="AY42" i="388"/>
  <c r="AX42" i="388"/>
  <c r="AW42" i="388"/>
  <c r="AV42" i="388"/>
  <c r="AU42" i="388"/>
  <c r="AU50" i="388" s="1"/>
  <c r="AT42" i="388"/>
  <c r="AS42" i="388"/>
  <c r="AR42" i="388"/>
  <c r="AQ42" i="388"/>
  <c r="AP42" i="388"/>
  <c r="AO42" i="388"/>
  <c r="AN42" i="388"/>
  <c r="AM42" i="388"/>
  <c r="AL42" i="388"/>
  <c r="AK42" i="388"/>
  <c r="AJ42" i="388"/>
  <c r="AI42" i="388"/>
  <c r="AI50" i="388" s="1"/>
  <c r="AH42" i="388"/>
  <c r="AG42" i="388"/>
  <c r="AF42" i="388"/>
  <c r="AE42" i="388"/>
  <c r="AD42" i="388"/>
  <c r="AC42" i="388"/>
  <c r="AB42" i="388"/>
  <c r="AA42" i="388"/>
  <c r="Z42" i="388"/>
  <c r="Y42" i="388"/>
  <c r="X42" i="388"/>
  <c r="W42" i="388"/>
  <c r="W50" i="388" s="1"/>
  <c r="V42" i="388"/>
  <c r="U42" i="388"/>
  <c r="T42" i="388"/>
  <c r="S42" i="388"/>
  <c r="R42" i="388"/>
  <c r="Q42" i="388"/>
  <c r="P42" i="388"/>
  <c r="O42" i="388"/>
  <c r="N42" i="388"/>
  <c r="M42" i="388"/>
  <c r="L42" i="388"/>
  <c r="K42" i="388"/>
  <c r="K50" i="388" s="1"/>
  <c r="J42" i="388"/>
  <c r="I42" i="388"/>
  <c r="H42" i="388"/>
  <c r="G42" i="388"/>
  <c r="F42" i="388"/>
  <c r="E42" i="388"/>
  <c r="D42" i="388"/>
  <c r="C42" i="388"/>
  <c r="B42" i="388"/>
  <c r="BF50" i="386"/>
  <c r="F50" i="389" l="1"/>
  <c r="R50" i="389"/>
  <c r="AD50" i="389"/>
  <c r="AP50" i="389"/>
  <c r="BB50" i="389"/>
  <c r="BN50" i="389"/>
  <c r="BZ50" i="389"/>
  <c r="CL50" i="389"/>
  <c r="D50" i="389"/>
  <c r="P50" i="389"/>
  <c r="AB50" i="389"/>
  <c r="AN50" i="389"/>
  <c r="AZ50" i="389"/>
  <c r="BL50" i="389"/>
  <c r="BX50" i="389"/>
  <c r="CJ50" i="389"/>
  <c r="C50" i="389"/>
  <c r="O50" i="389"/>
  <c r="AA50" i="389"/>
  <c r="AM50" i="389"/>
  <c r="AY50" i="389"/>
  <c r="BK50" i="389"/>
  <c r="BW50" i="389"/>
  <c r="CI50" i="389"/>
  <c r="B50" i="389"/>
  <c r="N50" i="389"/>
  <c r="Z50" i="389"/>
  <c r="AL50" i="389"/>
  <c r="AX50" i="389"/>
  <c r="BJ50" i="389"/>
  <c r="BV50" i="389"/>
  <c r="CH50" i="389"/>
  <c r="CT50" i="389"/>
  <c r="M50" i="389"/>
  <c r="Y50" i="389"/>
  <c r="AK50" i="389"/>
  <c r="AW50" i="389"/>
  <c r="BI50" i="389"/>
  <c r="BU50" i="389"/>
  <c r="CG50" i="389"/>
  <c r="CS50" i="389"/>
  <c r="L50" i="389"/>
  <c r="X50" i="389"/>
  <c r="AJ50" i="389"/>
  <c r="AV50" i="389"/>
  <c r="BH50" i="389"/>
  <c r="BT50" i="389"/>
  <c r="CF50" i="389"/>
  <c r="CR50" i="389"/>
  <c r="K50" i="389"/>
  <c r="W50" i="389"/>
  <c r="AI50" i="389"/>
  <c r="AU50" i="389"/>
  <c r="BG50" i="389"/>
  <c r="BS50" i="389"/>
  <c r="CE50" i="389"/>
  <c r="CQ50" i="389"/>
  <c r="J50" i="389"/>
  <c r="V50" i="389"/>
  <c r="AH50" i="389"/>
  <c r="AT50" i="389"/>
  <c r="BF50" i="389"/>
  <c r="BR50" i="389"/>
  <c r="CD50" i="389"/>
  <c r="CP50" i="389"/>
  <c r="AS50" i="389"/>
  <c r="BE50" i="389"/>
  <c r="BQ50" i="389"/>
  <c r="CC50" i="389"/>
  <c r="CO50" i="389"/>
  <c r="E50" i="389"/>
  <c r="Q50" i="389"/>
  <c r="AC50" i="389"/>
  <c r="AO50" i="389"/>
  <c r="BA50" i="389"/>
  <c r="BM50" i="389"/>
  <c r="BY50" i="389"/>
  <c r="CK50" i="389"/>
  <c r="G50" i="389"/>
  <c r="S50" i="389"/>
  <c r="AE50" i="389"/>
  <c r="AQ50" i="389"/>
  <c r="BC50" i="389"/>
  <c r="BO50" i="389"/>
  <c r="CA50" i="389"/>
  <c r="CM50" i="389"/>
  <c r="CP50" i="388"/>
  <c r="J50" i="388"/>
  <c r="V50" i="388"/>
  <c r="AH50" i="388"/>
  <c r="AT50" i="388"/>
  <c r="BF50" i="388"/>
  <c r="BR50" i="388"/>
  <c r="CD50" i="388"/>
  <c r="I50" i="388"/>
  <c r="U50" i="388"/>
  <c r="AG50" i="388"/>
  <c r="AS50" i="388"/>
  <c r="BE50" i="388"/>
  <c r="BQ50" i="388"/>
  <c r="CC50" i="388"/>
  <c r="CO50" i="388"/>
  <c r="H50" i="388"/>
  <c r="T50" i="388"/>
  <c r="AF50" i="388"/>
  <c r="AR50" i="388"/>
  <c r="BD50" i="388"/>
  <c r="BP50" i="388"/>
  <c r="CB50" i="388"/>
  <c r="CN50" i="388"/>
  <c r="G50" i="388"/>
  <c r="S50" i="388"/>
  <c r="AE50" i="388"/>
  <c r="AQ50" i="388"/>
  <c r="BC50" i="388"/>
  <c r="BO50" i="388"/>
  <c r="CA50" i="388"/>
  <c r="F50" i="388"/>
  <c r="R50" i="388"/>
  <c r="AD50" i="388"/>
  <c r="AP50" i="388"/>
  <c r="BB50" i="388"/>
  <c r="BN50" i="388"/>
  <c r="BZ50" i="388"/>
  <c r="E50" i="388"/>
  <c r="Q50" i="388"/>
  <c r="AC50" i="388"/>
  <c r="AO50" i="388"/>
  <c r="BA50" i="388"/>
  <c r="BM50" i="388"/>
  <c r="BY50" i="388"/>
  <c r="D50" i="388"/>
  <c r="P50" i="388"/>
  <c r="AB50" i="388"/>
  <c r="AN50" i="388"/>
  <c r="AZ50" i="388"/>
  <c r="BL50" i="388"/>
  <c r="BX50" i="388"/>
  <c r="CJ50" i="388"/>
  <c r="L50" i="388"/>
  <c r="X50" i="388"/>
  <c r="AJ50" i="388"/>
  <c r="AV50" i="388"/>
  <c r="BH50" i="388"/>
  <c r="BT50" i="388"/>
  <c r="CF50" i="388"/>
  <c r="CR50" i="388"/>
  <c r="M50" i="388"/>
  <c r="Y50" i="388"/>
  <c r="AK50" i="388"/>
  <c r="AW50" i="388"/>
  <c r="BI50" i="388"/>
  <c r="BU50" i="388"/>
  <c r="CG50" i="388"/>
  <c r="CS50" i="388"/>
  <c r="B50" i="388"/>
  <c r="N50" i="388"/>
  <c r="Z50" i="388"/>
  <c r="AL50" i="388"/>
  <c r="AX50" i="388"/>
  <c r="BJ50" i="388"/>
  <c r="BV50" i="388"/>
  <c r="CH50" i="388"/>
  <c r="CT50" i="388"/>
  <c r="CK50" i="388"/>
  <c r="CL50" i="388"/>
  <c r="CT49" i="387"/>
  <c r="CS49" i="387"/>
  <c r="CR49" i="387"/>
  <c r="CQ49" i="387"/>
  <c r="CP49" i="387"/>
  <c r="CO49" i="387"/>
  <c r="CN49" i="387"/>
  <c r="CM49" i="387"/>
  <c r="CL49" i="387"/>
  <c r="CK49" i="387"/>
  <c r="CJ49" i="387"/>
  <c r="CI49" i="387"/>
  <c r="CH49" i="387"/>
  <c r="CG49" i="387"/>
  <c r="CF49" i="387"/>
  <c r="CE49" i="387"/>
  <c r="CD49" i="387"/>
  <c r="CC49" i="387"/>
  <c r="CB49" i="387"/>
  <c r="CA49" i="387"/>
  <c r="BZ49" i="387"/>
  <c r="BY49" i="387"/>
  <c r="BX49" i="387"/>
  <c r="BW49" i="387"/>
  <c r="BV49" i="387"/>
  <c r="BU49" i="387"/>
  <c r="BT49" i="387"/>
  <c r="BS49" i="387"/>
  <c r="BR49" i="387"/>
  <c r="BQ49" i="387"/>
  <c r="BP49" i="387"/>
  <c r="BO49" i="387"/>
  <c r="BN49" i="387"/>
  <c r="BM49" i="387"/>
  <c r="BL49" i="387"/>
  <c r="BK49" i="387"/>
  <c r="BJ49" i="387"/>
  <c r="BI49" i="387"/>
  <c r="BH49" i="387"/>
  <c r="BG49" i="387"/>
  <c r="BF49" i="387"/>
  <c r="BE49" i="387"/>
  <c r="BD49" i="387"/>
  <c r="BC49" i="387"/>
  <c r="BB49" i="387"/>
  <c r="BA49" i="387"/>
  <c r="AZ49" i="387"/>
  <c r="AY49" i="387"/>
  <c r="AX49" i="387"/>
  <c r="AW49" i="387"/>
  <c r="AV49" i="387"/>
  <c r="AU49" i="387"/>
  <c r="AT49" i="387"/>
  <c r="AS49" i="387"/>
  <c r="AR49" i="387"/>
  <c r="AQ49" i="387"/>
  <c r="AP49" i="387"/>
  <c r="AO49" i="387"/>
  <c r="AN49" i="387"/>
  <c r="AM49" i="387"/>
  <c r="AL49" i="387"/>
  <c r="AK49" i="387"/>
  <c r="AJ49" i="387"/>
  <c r="AI49" i="387"/>
  <c r="AH49" i="387"/>
  <c r="AG49" i="387"/>
  <c r="AF49" i="387"/>
  <c r="AE49" i="387"/>
  <c r="AD49" i="387"/>
  <c r="AC49" i="387"/>
  <c r="AB49" i="387"/>
  <c r="AA49" i="387"/>
  <c r="Z49" i="387"/>
  <c r="Y49" i="387"/>
  <c r="X49" i="387"/>
  <c r="W49" i="387"/>
  <c r="V49" i="387"/>
  <c r="U49" i="387"/>
  <c r="T49" i="387"/>
  <c r="S49" i="387"/>
  <c r="R49" i="387"/>
  <c r="Q49" i="387"/>
  <c r="P49" i="387"/>
  <c r="O49" i="387"/>
  <c r="N49" i="387"/>
  <c r="M49" i="387"/>
  <c r="L49" i="387"/>
  <c r="K49" i="387"/>
  <c r="J49" i="387"/>
  <c r="I49" i="387"/>
  <c r="H49" i="387"/>
  <c r="G49" i="387"/>
  <c r="F49" i="387"/>
  <c r="E49" i="387"/>
  <c r="D49" i="387"/>
  <c r="C49" i="387"/>
  <c r="B49" i="387"/>
  <c r="CT48" i="387"/>
  <c r="CS48" i="387"/>
  <c r="CR48" i="387"/>
  <c r="CQ48" i="387"/>
  <c r="CP48" i="387"/>
  <c r="CO48" i="387"/>
  <c r="CN48" i="387"/>
  <c r="CM48" i="387"/>
  <c r="CL48" i="387"/>
  <c r="CK48" i="387"/>
  <c r="CJ48" i="387"/>
  <c r="CI48" i="387"/>
  <c r="CH48" i="387"/>
  <c r="CG48" i="387"/>
  <c r="CF48" i="387"/>
  <c r="CE48" i="387"/>
  <c r="CD48" i="387"/>
  <c r="CC48" i="387"/>
  <c r="CB48" i="387"/>
  <c r="CA48" i="387"/>
  <c r="BZ48" i="387"/>
  <c r="BY48" i="387"/>
  <c r="BX48" i="387"/>
  <c r="BW48" i="387"/>
  <c r="BV48" i="387"/>
  <c r="BU48" i="387"/>
  <c r="BT48" i="387"/>
  <c r="BS48" i="387"/>
  <c r="BR48" i="387"/>
  <c r="BQ48" i="387"/>
  <c r="BP48" i="387"/>
  <c r="BO48" i="387"/>
  <c r="BN48" i="387"/>
  <c r="BM48" i="387"/>
  <c r="BL48" i="387"/>
  <c r="BK48" i="387"/>
  <c r="BJ48" i="387"/>
  <c r="BI48" i="387"/>
  <c r="BH48" i="387"/>
  <c r="BG48" i="387"/>
  <c r="BF48" i="387"/>
  <c r="BE48" i="387"/>
  <c r="BD48" i="387"/>
  <c r="BC48" i="387"/>
  <c r="BB48" i="387"/>
  <c r="BA48" i="387"/>
  <c r="AZ48" i="387"/>
  <c r="AY48" i="387"/>
  <c r="AX48" i="387"/>
  <c r="AW48" i="387"/>
  <c r="AV48" i="387"/>
  <c r="AU48" i="387"/>
  <c r="AT48" i="387"/>
  <c r="AS48" i="387"/>
  <c r="AR48" i="387"/>
  <c r="AQ48" i="387"/>
  <c r="AP48" i="387"/>
  <c r="AO48" i="387"/>
  <c r="AN48" i="387"/>
  <c r="AM48" i="387"/>
  <c r="AL48" i="387"/>
  <c r="AK48" i="387"/>
  <c r="AJ48" i="387"/>
  <c r="AI48" i="387"/>
  <c r="AH48" i="387"/>
  <c r="AG48" i="387"/>
  <c r="AF48" i="387"/>
  <c r="AE48" i="387"/>
  <c r="AD48" i="387"/>
  <c r="AC48" i="387"/>
  <c r="AB48" i="387"/>
  <c r="AA48" i="387"/>
  <c r="Z48" i="387"/>
  <c r="Y48" i="387"/>
  <c r="X48" i="387"/>
  <c r="W48" i="387"/>
  <c r="V48" i="387"/>
  <c r="U48" i="387"/>
  <c r="T48" i="387"/>
  <c r="S48" i="387"/>
  <c r="R48" i="387"/>
  <c r="Q48" i="387"/>
  <c r="P48" i="387"/>
  <c r="O48" i="387"/>
  <c r="N48" i="387"/>
  <c r="M48" i="387"/>
  <c r="L48" i="387"/>
  <c r="K48" i="387"/>
  <c r="J48" i="387"/>
  <c r="I48" i="387"/>
  <c r="H48" i="387"/>
  <c r="G48" i="387"/>
  <c r="F48" i="387"/>
  <c r="E48" i="387"/>
  <c r="D48" i="387"/>
  <c r="C48" i="387"/>
  <c r="B48" i="387"/>
  <c r="CT47" i="387"/>
  <c r="CS47" i="387"/>
  <c r="CR47" i="387"/>
  <c r="CQ47" i="387"/>
  <c r="CP47" i="387"/>
  <c r="CO47" i="387"/>
  <c r="CN47" i="387"/>
  <c r="CM47" i="387"/>
  <c r="CL47" i="387"/>
  <c r="CK47" i="387"/>
  <c r="CJ47" i="387"/>
  <c r="CI47" i="387"/>
  <c r="CH47" i="387"/>
  <c r="CG47" i="387"/>
  <c r="CF47" i="387"/>
  <c r="CE47" i="387"/>
  <c r="CD47" i="387"/>
  <c r="CC47" i="387"/>
  <c r="CB47" i="387"/>
  <c r="CA47" i="387"/>
  <c r="BZ47" i="387"/>
  <c r="BY47" i="387"/>
  <c r="BX47" i="387"/>
  <c r="BW47" i="387"/>
  <c r="BV47" i="387"/>
  <c r="BU47" i="387"/>
  <c r="BT47" i="387"/>
  <c r="BS47" i="387"/>
  <c r="BR47" i="387"/>
  <c r="BQ47" i="387"/>
  <c r="BP47" i="387"/>
  <c r="BO47" i="387"/>
  <c r="BN47" i="387"/>
  <c r="BM47" i="387"/>
  <c r="BL47" i="387"/>
  <c r="BK47" i="387"/>
  <c r="BJ47" i="387"/>
  <c r="BI47" i="387"/>
  <c r="BH47" i="387"/>
  <c r="BG47" i="387"/>
  <c r="BF47" i="387"/>
  <c r="BE47" i="387"/>
  <c r="BD47" i="387"/>
  <c r="BC47" i="387"/>
  <c r="BB47" i="387"/>
  <c r="BA47" i="387"/>
  <c r="AZ47" i="387"/>
  <c r="AY47" i="387"/>
  <c r="AX47" i="387"/>
  <c r="AW47" i="387"/>
  <c r="AV47" i="387"/>
  <c r="AU47" i="387"/>
  <c r="AT47" i="387"/>
  <c r="AS47" i="387"/>
  <c r="AR47" i="387"/>
  <c r="AQ47" i="387"/>
  <c r="AP47" i="387"/>
  <c r="AO47" i="387"/>
  <c r="AN47" i="387"/>
  <c r="AM47" i="387"/>
  <c r="AL47" i="387"/>
  <c r="AK47" i="387"/>
  <c r="AJ47" i="387"/>
  <c r="AI47" i="387"/>
  <c r="AH47" i="387"/>
  <c r="AG47" i="387"/>
  <c r="AF47" i="387"/>
  <c r="AE47" i="387"/>
  <c r="AD47" i="387"/>
  <c r="AC47" i="387"/>
  <c r="AB47" i="387"/>
  <c r="AA47" i="387"/>
  <c r="Z47" i="387"/>
  <c r="Y47" i="387"/>
  <c r="X47" i="387"/>
  <c r="W47" i="387"/>
  <c r="V47" i="387"/>
  <c r="U47" i="387"/>
  <c r="T47" i="387"/>
  <c r="S47" i="387"/>
  <c r="R47" i="387"/>
  <c r="Q47" i="387"/>
  <c r="P47" i="387"/>
  <c r="O47" i="387"/>
  <c r="N47" i="387"/>
  <c r="M47" i="387"/>
  <c r="L47" i="387"/>
  <c r="K47" i="387"/>
  <c r="J47" i="387"/>
  <c r="I47" i="387"/>
  <c r="H47" i="387"/>
  <c r="G47" i="387"/>
  <c r="F47" i="387"/>
  <c r="E47" i="387"/>
  <c r="D47" i="387"/>
  <c r="C47" i="387"/>
  <c r="B47" i="387"/>
  <c r="CT46" i="387"/>
  <c r="CS46" i="387"/>
  <c r="CR46" i="387"/>
  <c r="CQ46" i="387"/>
  <c r="CP46" i="387"/>
  <c r="CO46" i="387"/>
  <c r="CN46" i="387"/>
  <c r="CM46" i="387"/>
  <c r="CL46" i="387"/>
  <c r="CK46" i="387"/>
  <c r="CJ46" i="387"/>
  <c r="CI46" i="387"/>
  <c r="CH46" i="387"/>
  <c r="CG46" i="387"/>
  <c r="CF46" i="387"/>
  <c r="CE46" i="387"/>
  <c r="CD46" i="387"/>
  <c r="CC46" i="387"/>
  <c r="CB46" i="387"/>
  <c r="CA46" i="387"/>
  <c r="BZ46" i="387"/>
  <c r="BY46" i="387"/>
  <c r="BX46" i="387"/>
  <c r="BW46" i="387"/>
  <c r="BV46" i="387"/>
  <c r="BU46" i="387"/>
  <c r="BT46" i="387"/>
  <c r="BS46" i="387"/>
  <c r="BR46" i="387"/>
  <c r="BQ46" i="387"/>
  <c r="BP46" i="387"/>
  <c r="BO46" i="387"/>
  <c r="BN46" i="387"/>
  <c r="BM46" i="387"/>
  <c r="BL46" i="387"/>
  <c r="BK46" i="387"/>
  <c r="BJ46" i="387"/>
  <c r="BI46" i="387"/>
  <c r="BH46" i="387"/>
  <c r="BG46" i="387"/>
  <c r="BF46" i="387"/>
  <c r="BE46" i="387"/>
  <c r="BD46" i="387"/>
  <c r="BC46" i="387"/>
  <c r="BB46" i="387"/>
  <c r="BA46" i="387"/>
  <c r="AZ46" i="387"/>
  <c r="AY46" i="387"/>
  <c r="AX46" i="387"/>
  <c r="AW46" i="387"/>
  <c r="AV46" i="387"/>
  <c r="AU46" i="387"/>
  <c r="AT46" i="387"/>
  <c r="AS46" i="387"/>
  <c r="AR46" i="387"/>
  <c r="AQ46" i="387"/>
  <c r="AQ50" i="387" s="1"/>
  <c r="AP46" i="387"/>
  <c r="AO46" i="387"/>
  <c r="AN46" i="387"/>
  <c r="AM46" i="387"/>
  <c r="AL46" i="387"/>
  <c r="AK46" i="387"/>
  <c r="AJ46" i="387"/>
  <c r="AI46" i="387"/>
  <c r="AH46" i="387"/>
  <c r="AG46" i="387"/>
  <c r="AF46" i="387"/>
  <c r="AE46" i="387"/>
  <c r="AD46" i="387"/>
  <c r="AC46" i="387"/>
  <c r="AB46" i="387"/>
  <c r="AA46" i="387"/>
  <c r="Z46" i="387"/>
  <c r="Y46" i="387"/>
  <c r="X46" i="387"/>
  <c r="W46" i="387"/>
  <c r="V46" i="387"/>
  <c r="U46" i="387"/>
  <c r="T46" i="387"/>
  <c r="S46" i="387"/>
  <c r="R46" i="387"/>
  <c r="Q46" i="387"/>
  <c r="P46" i="387"/>
  <c r="O46" i="387"/>
  <c r="N46" i="387"/>
  <c r="M46" i="387"/>
  <c r="L46" i="387"/>
  <c r="K46" i="387"/>
  <c r="J46" i="387"/>
  <c r="I46" i="387"/>
  <c r="H46" i="387"/>
  <c r="G46" i="387"/>
  <c r="F46" i="387"/>
  <c r="E46" i="387"/>
  <c r="D46" i="387"/>
  <c r="C46" i="387"/>
  <c r="B46" i="387"/>
  <c r="CT45" i="387"/>
  <c r="CS45" i="387"/>
  <c r="CR45" i="387"/>
  <c r="CQ45" i="387"/>
  <c r="CP45" i="387"/>
  <c r="CO45" i="387"/>
  <c r="CN45" i="387"/>
  <c r="CM45" i="387"/>
  <c r="CL45" i="387"/>
  <c r="CK45" i="387"/>
  <c r="CJ45" i="387"/>
  <c r="CI45" i="387"/>
  <c r="CH45" i="387"/>
  <c r="CG45" i="387"/>
  <c r="CF45" i="387"/>
  <c r="CE45" i="387"/>
  <c r="CD45" i="387"/>
  <c r="CC45" i="387"/>
  <c r="CB45" i="387"/>
  <c r="CA45" i="387"/>
  <c r="BZ45" i="387"/>
  <c r="BY45" i="387"/>
  <c r="BX45" i="387"/>
  <c r="BW45" i="387"/>
  <c r="BV45" i="387"/>
  <c r="BU45" i="387"/>
  <c r="BT45" i="387"/>
  <c r="BS45" i="387"/>
  <c r="BR45" i="387"/>
  <c r="BQ45" i="387"/>
  <c r="BP45" i="387"/>
  <c r="BO45" i="387"/>
  <c r="BN45" i="387"/>
  <c r="BM45" i="387"/>
  <c r="BL45" i="387"/>
  <c r="BK45" i="387"/>
  <c r="BJ45" i="387"/>
  <c r="BI45" i="387"/>
  <c r="BH45" i="387"/>
  <c r="BG45" i="387"/>
  <c r="BF45" i="387"/>
  <c r="BE45" i="387"/>
  <c r="BD45" i="387"/>
  <c r="BC45" i="387"/>
  <c r="BB45" i="387"/>
  <c r="BA45" i="387"/>
  <c r="AZ45" i="387"/>
  <c r="AY45" i="387"/>
  <c r="AX45" i="387"/>
  <c r="AW45" i="387"/>
  <c r="AV45" i="387"/>
  <c r="AU45" i="387"/>
  <c r="AT45" i="387"/>
  <c r="AS45" i="387"/>
  <c r="AR45" i="387"/>
  <c r="AQ45" i="387"/>
  <c r="AP45" i="387"/>
  <c r="AO45" i="387"/>
  <c r="AN45" i="387"/>
  <c r="AM45" i="387"/>
  <c r="AM50" i="387" s="1"/>
  <c r="AL45" i="387"/>
  <c r="AK45" i="387"/>
  <c r="AJ45" i="387"/>
  <c r="AI45" i="387"/>
  <c r="AH45" i="387"/>
  <c r="AG45" i="387"/>
  <c r="AF45" i="387"/>
  <c r="AE45" i="387"/>
  <c r="AD45" i="387"/>
  <c r="AC45" i="387"/>
  <c r="AB45" i="387"/>
  <c r="AA45" i="387"/>
  <c r="AA50" i="387" s="1"/>
  <c r="Z45" i="387"/>
  <c r="Y45" i="387"/>
  <c r="X45" i="387"/>
  <c r="W45" i="387"/>
  <c r="V45" i="387"/>
  <c r="U45" i="387"/>
  <c r="T45" i="387"/>
  <c r="S45" i="387"/>
  <c r="R45" i="387"/>
  <c r="Q45" i="387"/>
  <c r="P45" i="387"/>
  <c r="O45" i="387"/>
  <c r="O50" i="387" s="1"/>
  <c r="N45" i="387"/>
  <c r="M45" i="387"/>
  <c r="L45" i="387"/>
  <c r="K45" i="387"/>
  <c r="J45" i="387"/>
  <c r="I45" i="387"/>
  <c r="H45" i="387"/>
  <c r="G45" i="387"/>
  <c r="F45" i="387"/>
  <c r="E45" i="387"/>
  <c r="D45" i="387"/>
  <c r="C45" i="387"/>
  <c r="C50" i="387" s="1"/>
  <c r="B45" i="387"/>
  <c r="CT44" i="387"/>
  <c r="CS44" i="387"/>
  <c r="CR44" i="387"/>
  <c r="CQ44" i="387"/>
  <c r="CP44" i="387"/>
  <c r="CO44" i="387"/>
  <c r="CN44" i="387"/>
  <c r="CM44" i="387"/>
  <c r="CL44" i="387"/>
  <c r="CK44" i="387"/>
  <c r="CJ44" i="387"/>
  <c r="CI44" i="387"/>
  <c r="CH44" i="387"/>
  <c r="CG44" i="387"/>
  <c r="CF44" i="387"/>
  <c r="CE44" i="387"/>
  <c r="CD44" i="387"/>
  <c r="CC44" i="387"/>
  <c r="CB44" i="387"/>
  <c r="CA44" i="387"/>
  <c r="BZ44" i="387"/>
  <c r="BY44" i="387"/>
  <c r="BX44" i="387"/>
  <c r="BW44" i="387"/>
  <c r="BV44" i="387"/>
  <c r="BU44" i="387"/>
  <c r="BT44" i="387"/>
  <c r="BS44" i="387"/>
  <c r="BR44" i="387"/>
  <c r="BQ44" i="387"/>
  <c r="BP44" i="387"/>
  <c r="BO44" i="387"/>
  <c r="BN44" i="387"/>
  <c r="BM44" i="387"/>
  <c r="BL44" i="387"/>
  <c r="BK44" i="387"/>
  <c r="BJ44" i="387"/>
  <c r="BI44" i="387"/>
  <c r="BH44" i="387"/>
  <c r="BG44" i="387"/>
  <c r="BF44" i="387"/>
  <c r="BE44" i="387"/>
  <c r="BD44" i="387"/>
  <c r="BC44" i="387"/>
  <c r="BB44" i="387"/>
  <c r="BA44" i="387"/>
  <c r="AZ44" i="387"/>
  <c r="AY44" i="387"/>
  <c r="AX44" i="387"/>
  <c r="AW44" i="387"/>
  <c r="AV44" i="387"/>
  <c r="AU44" i="387"/>
  <c r="AT44" i="387"/>
  <c r="AS44" i="387"/>
  <c r="AR44" i="387"/>
  <c r="AQ44" i="387"/>
  <c r="AP44" i="387"/>
  <c r="AO44" i="387"/>
  <c r="AN44" i="387"/>
  <c r="AM44" i="387"/>
  <c r="AL44" i="387"/>
  <c r="AK44" i="387"/>
  <c r="AJ44" i="387"/>
  <c r="AI44" i="387"/>
  <c r="AH44" i="387"/>
  <c r="AG44" i="387"/>
  <c r="AF44" i="387"/>
  <c r="AE44" i="387"/>
  <c r="AD44" i="387"/>
  <c r="AC44" i="387"/>
  <c r="AB44" i="387"/>
  <c r="AA44" i="387"/>
  <c r="Z44" i="387"/>
  <c r="Y44" i="387"/>
  <c r="X44" i="387"/>
  <c r="W44" i="387"/>
  <c r="V44" i="387"/>
  <c r="U44" i="387"/>
  <c r="T44" i="387"/>
  <c r="S44" i="387"/>
  <c r="R44" i="387"/>
  <c r="Q44" i="387"/>
  <c r="P44" i="387"/>
  <c r="O44" i="387"/>
  <c r="N44" i="387"/>
  <c r="M44" i="387"/>
  <c r="L44" i="387"/>
  <c r="K44" i="387"/>
  <c r="J44" i="387"/>
  <c r="I44" i="387"/>
  <c r="H44" i="387"/>
  <c r="G44" i="387"/>
  <c r="F44" i="387"/>
  <c r="E44" i="387"/>
  <c r="D44" i="387"/>
  <c r="C44" i="387"/>
  <c r="B44" i="387"/>
  <c r="CT43" i="387"/>
  <c r="CS43" i="387"/>
  <c r="CR43" i="387"/>
  <c r="CQ43" i="387"/>
  <c r="CP43" i="387"/>
  <c r="CO43" i="387"/>
  <c r="CN43" i="387"/>
  <c r="CM43" i="387"/>
  <c r="CL43" i="387"/>
  <c r="CK43" i="387"/>
  <c r="CJ43" i="387"/>
  <c r="CI43" i="387"/>
  <c r="CH43" i="387"/>
  <c r="CG43" i="387"/>
  <c r="CF43" i="387"/>
  <c r="CE43" i="387"/>
  <c r="CD43" i="387"/>
  <c r="CC43" i="387"/>
  <c r="CB43" i="387"/>
  <c r="CA43" i="387"/>
  <c r="BZ43" i="387"/>
  <c r="BY43" i="387"/>
  <c r="BX43" i="387"/>
  <c r="BW43" i="387"/>
  <c r="BV43" i="387"/>
  <c r="BU43" i="387"/>
  <c r="BT43" i="387"/>
  <c r="BS43" i="387"/>
  <c r="BR43" i="387"/>
  <c r="BQ43" i="387"/>
  <c r="BP43" i="387"/>
  <c r="BO43" i="387"/>
  <c r="BN43" i="387"/>
  <c r="BM43" i="387"/>
  <c r="BL43" i="387"/>
  <c r="BK43" i="387"/>
  <c r="BJ43" i="387"/>
  <c r="BI43" i="387"/>
  <c r="BH43" i="387"/>
  <c r="BG43" i="387"/>
  <c r="BF43" i="387"/>
  <c r="BE43" i="387"/>
  <c r="BD43" i="387"/>
  <c r="BC43" i="387"/>
  <c r="BB43" i="387"/>
  <c r="BA43" i="387"/>
  <c r="AZ43" i="387"/>
  <c r="AY43" i="387"/>
  <c r="AX43" i="387"/>
  <c r="AW43" i="387"/>
  <c r="AV43" i="387"/>
  <c r="AU43" i="387"/>
  <c r="AT43" i="387"/>
  <c r="AS43" i="387"/>
  <c r="AR43" i="387"/>
  <c r="AQ43" i="387"/>
  <c r="AP43" i="387"/>
  <c r="AO43" i="387"/>
  <c r="AN43" i="387"/>
  <c r="AM43" i="387"/>
  <c r="AL43" i="387"/>
  <c r="AK43" i="387"/>
  <c r="AJ43" i="387"/>
  <c r="AI43" i="387"/>
  <c r="AH43" i="387"/>
  <c r="AG43" i="387"/>
  <c r="AF43" i="387"/>
  <c r="AE43" i="387"/>
  <c r="AD43" i="387"/>
  <c r="AC43" i="387"/>
  <c r="AB43" i="387"/>
  <c r="AA43" i="387"/>
  <c r="Z43" i="387"/>
  <c r="Y43" i="387"/>
  <c r="X43" i="387"/>
  <c r="W43" i="387"/>
  <c r="V43" i="387"/>
  <c r="U43" i="387"/>
  <c r="T43" i="387"/>
  <c r="S43" i="387"/>
  <c r="R43" i="387"/>
  <c r="Q43" i="387"/>
  <c r="P43" i="387"/>
  <c r="O43" i="387"/>
  <c r="N43" i="387"/>
  <c r="M43" i="387"/>
  <c r="L43" i="387"/>
  <c r="K43" i="387"/>
  <c r="J43" i="387"/>
  <c r="I43" i="387"/>
  <c r="H43" i="387"/>
  <c r="G43" i="387"/>
  <c r="F43" i="387"/>
  <c r="E43" i="387"/>
  <c r="D43" i="387"/>
  <c r="C43" i="387"/>
  <c r="B43" i="387"/>
  <c r="CT42" i="387"/>
  <c r="CS42" i="387"/>
  <c r="CR42" i="387"/>
  <c r="CQ42" i="387"/>
  <c r="CP42" i="387"/>
  <c r="CO42" i="387"/>
  <c r="CN42" i="387"/>
  <c r="CM42" i="387"/>
  <c r="CL42" i="387"/>
  <c r="CK42" i="387"/>
  <c r="CJ42" i="387"/>
  <c r="CI42" i="387"/>
  <c r="CI50" i="387" s="1"/>
  <c r="CH42" i="387"/>
  <c r="CG42" i="387"/>
  <c r="CF42" i="387"/>
  <c r="CE42" i="387"/>
  <c r="CD42" i="387"/>
  <c r="CC42" i="387"/>
  <c r="CB42" i="387"/>
  <c r="CA42" i="387"/>
  <c r="BZ42" i="387"/>
  <c r="BY42" i="387"/>
  <c r="BX42" i="387"/>
  <c r="BW42" i="387"/>
  <c r="BW50" i="387" s="1"/>
  <c r="BV42" i="387"/>
  <c r="BU42" i="387"/>
  <c r="BT42" i="387"/>
  <c r="BS42" i="387"/>
  <c r="BR42" i="387"/>
  <c r="BQ42" i="387"/>
  <c r="BP42" i="387"/>
  <c r="BO42" i="387"/>
  <c r="BN42" i="387"/>
  <c r="BM42" i="387"/>
  <c r="BL42" i="387"/>
  <c r="BK42" i="387"/>
  <c r="BK50" i="387" s="1"/>
  <c r="BJ42" i="387"/>
  <c r="BI42" i="387"/>
  <c r="BH42" i="387"/>
  <c r="BG42" i="387"/>
  <c r="BF42" i="387"/>
  <c r="BE42" i="387"/>
  <c r="BD42" i="387"/>
  <c r="BC42" i="387"/>
  <c r="BB42" i="387"/>
  <c r="BA42" i="387"/>
  <c r="AZ42" i="387"/>
  <c r="AY42" i="387"/>
  <c r="AY50" i="387" s="1"/>
  <c r="AX42" i="387"/>
  <c r="AW42" i="387"/>
  <c r="AV42" i="387"/>
  <c r="AU42" i="387"/>
  <c r="AT42" i="387"/>
  <c r="AS42" i="387"/>
  <c r="AR42" i="387"/>
  <c r="AQ42" i="387"/>
  <c r="AP42" i="387"/>
  <c r="AO42" i="387"/>
  <c r="AN42" i="387"/>
  <c r="AM42" i="387"/>
  <c r="AL42" i="387"/>
  <c r="AK42" i="387"/>
  <c r="AJ42" i="387"/>
  <c r="AI42" i="387"/>
  <c r="AH42" i="387"/>
  <c r="AG42" i="387"/>
  <c r="AF42" i="387"/>
  <c r="AE42" i="387"/>
  <c r="AD42" i="387"/>
  <c r="AC42" i="387"/>
  <c r="AB42" i="387"/>
  <c r="AA42" i="387"/>
  <c r="Z42" i="387"/>
  <c r="Y42" i="387"/>
  <c r="X42" i="387"/>
  <c r="W42" i="387"/>
  <c r="V42" i="387"/>
  <c r="U42" i="387"/>
  <c r="T42" i="387"/>
  <c r="S42" i="387"/>
  <c r="R42" i="387"/>
  <c r="Q42" i="387"/>
  <c r="P42" i="387"/>
  <c r="O42" i="387"/>
  <c r="N42" i="387"/>
  <c r="M42" i="387"/>
  <c r="L42" i="387"/>
  <c r="K42" i="387"/>
  <c r="J42" i="387"/>
  <c r="I42" i="387"/>
  <c r="H42" i="387"/>
  <c r="G42" i="387"/>
  <c r="F42" i="387"/>
  <c r="E42" i="387"/>
  <c r="D42" i="387"/>
  <c r="C42" i="387"/>
  <c r="B42" i="387"/>
  <c r="CT49" i="386"/>
  <c r="CS49" i="386"/>
  <c r="CR49" i="386"/>
  <c r="CQ49" i="386"/>
  <c r="CP49" i="386"/>
  <c r="CO49" i="386"/>
  <c r="CN49" i="386"/>
  <c r="CM49" i="386"/>
  <c r="CL49" i="386"/>
  <c r="CK49" i="386"/>
  <c r="CJ49" i="386"/>
  <c r="CI49" i="386"/>
  <c r="CH49" i="386"/>
  <c r="CG49" i="386"/>
  <c r="CF49" i="386"/>
  <c r="CE49" i="386"/>
  <c r="CD49" i="386"/>
  <c r="CC49" i="386"/>
  <c r="CB49" i="386"/>
  <c r="CA49" i="386"/>
  <c r="BZ49" i="386"/>
  <c r="BY49" i="386"/>
  <c r="BX49" i="386"/>
  <c r="BW49" i="386"/>
  <c r="BV49" i="386"/>
  <c r="BU49" i="386"/>
  <c r="BT49" i="386"/>
  <c r="BS49" i="386"/>
  <c r="BR49" i="386"/>
  <c r="BQ49" i="386"/>
  <c r="BP49" i="386"/>
  <c r="BO49" i="386"/>
  <c r="BN49" i="386"/>
  <c r="BM49" i="386"/>
  <c r="BL49" i="386"/>
  <c r="BK49" i="386"/>
  <c r="BJ49" i="386"/>
  <c r="BI49" i="386"/>
  <c r="BH49" i="386"/>
  <c r="BG49" i="386"/>
  <c r="BF49" i="386"/>
  <c r="BE49" i="386"/>
  <c r="BD49" i="386"/>
  <c r="BC49" i="386"/>
  <c r="BB49" i="386"/>
  <c r="BA49" i="386"/>
  <c r="AZ49" i="386"/>
  <c r="AY49" i="386"/>
  <c r="AX49" i="386"/>
  <c r="AW49" i="386"/>
  <c r="AV49" i="386"/>
  <c r="AU49" i="386"/>
  <c r="AT49" i="386"/>
  <c r="AS49" i="386"/>
  <c r="AR49" i="386"/>
  <c r="AQ49" i="386"/>
  <c r="AP49" i="386"/>
  <c r="AO49" i="386"/>
  <c r="AN49" i="386"/>
  <c r="AM49" i="386"/>
  <c r="AL49" i="386"/>
  <c r="AK49" i="386"/>
  <c r="AJ49" i="386"/>
  <c r="AI49" i="386"/>
  <c r="AH49" i="386"/>
  <c r="AG49" i="386"/>
  <c r="AF49" i="386"/>
  <c r="AE49" i="386"/>
  <c r="AD49" i="386"/>
  <c r="AC49" i="386"/>
  <c r="AB49" i="386"/>
  <c r="AA49" i="386"/>
  <c r="Z49" i="386"/>
  <c r="Y49" i="386"/>
  <c r="X49" i="386"/>
  <c r="W49" i="386"/>
  <c r="V49" i="386"/>
  <c r="U49" i="386"/>
  <c r="T49" i="386"/>
  <c r="S49" i="386"/>
  <c r="R49" i="386"/>
  <c r="Q49" i="386"/>
  <c r="P49" i="386"/>
  <c r="O49" i="386"/>
  <c r="N49" i="386"/>
  <c r="M49" i="386"/>
  <c r="L49" i="386"/>
  <c r="K49" i="386"/>
  <c r="J49" i="386"/>
  <c r="I49" i="386"/>
  <c r="H49" i="386"/>
  <c r="G49" i="386"/>
  <c r="F49" i="386"/>
  <c r="E49" i="386"/>
  <c r="D49" i="386"/>
  <c r="C49" i="386"/>
  <c r="B49" i="386"/>
  <c r="CT48" i="386"/>
  <c r="CS48" i="386"/>
  <c r="CR48" i="386"/>
  <c r="CQ48" i="386"/>
  <c r="CP48" i="386"/>
  <c r="CO48" i="386"/>
  <c r="CN48" i="386"/>
  <c r="CM48" i="386"/>
  <c r="CL48" i="386"/>
  <c r="CK48" i="386"/>
  <c r="CJ48" i="386"/>
  <c r="CI48" i="386"/>
  <c r="CH48" i="386"/>
  <c r="CG48" i="386"/>
  <c r="CF48" i="386"/>
  <c r="CE48" i="386"/>
  <c r="CD48" i="386"/>
  <c r="CC48" i="386"/>
  <c r="CB48" i="386"/>
  <c r="CA48" i="386"/>
  <c r="BZ48" i="386"/>
  <c r="BY48" i="386"/>
  <c r="BX48" i="386"/>
  <c r="BW48" i="386"/>
  <c r="BV48" i="386"/>
  <c r="BU48" i="386"/>
  <c r="BT48" i="386"/>
  <c r="BS48" i="386"/>
  <c r="BR48" i="386"/>
  <c r="BQ48" i="386"/>
  <c r="BP48" i="386"/>
  <c r="BO48" i="386"/>
  <c r="BN48" i="386"/>
  <c r="BM48" i="386"/>
  <c r="BL48" i="386"/>
  <c r="BK48" i="386"/>
  <c r="BJ48" i="386"/>
  <c r="BI48" i="386"/>
  <c r="BH48" i="386"/>
  <c r="BG48" i="386"/>
  <c r="BF48" i="386"/>
  <c r="BE48" i="386"/>
  <c r="BD48" i="386"/>
  <c r="BC48" i="386"/>
  <c r="BB48" i="386"/>
  <c r="BA48" i="386"/>
  <c r="AZ48" i="386"/>
  <c r="AY48" i="386"/>
  <c r="AX48" i="386"/>
  <c r="AW48" i="386"/>
  <c r="AV48" i="386"/>
  <c r="AU48" i="386"/>
  <c r="AT48" i="386"/>
  <c r="AS48" i="386"/>
  <c r="AR48" i="386"/>
  <c r="AQ48" i="386"/>
  <c r="AP48" i="386"/>
  <c r="AO48" i="386"/>
  <c r="AN48" i="386"/>
  <c r="AM48" i="386"/>
  <c r="AL48" i="386"/>
  <c r="AK48" i="386"/>
  <c r="AJ48" i="386"/>
  <c r="AI48" i="386"/>
  <c r="AH48" i="386"/>
  <c r="AG48" i="386"/>
  <c r="AF48" i="386"/>
  <c r="AE48" i="386"/>
  <c r="AD48" i="386"/>
  <c r="AC48" i="386"/>
  <c r="AB48" i="386"/>
  <c r="AA48" i="386"/>
  <c r="Z48" i="386"/>
  <c r="Y48" i="386"/>
  <c r="X48" i="386"/>
  <c r="W48" i="386"/>
  <c r="V48" i="386"/>
  <c r="U48" i="386"/>
  <c r="T48" i="386"/>
  <c r="S48" i="386"/>
  <c r="R48" i="386"/>
  <c r="Q48" i="386"/>
  <c r="P48" i="386"/>
  <c r="O48" i="386"/>
  <c r="N48" i="386"/>
  <c r="M48" i="386"/>
  <c r="L48" i="386"/>
  <c r="K48" i="386"/>
  <c r="J48" i="386"/>
  <c r="I48" i="386"/>
  <c r="H48" i="386"/>
  <c r="G48" i="386"/>
  <c r="F48" i="386"/>
  <c r="E48" i="386"/>
  <c r="D48" i="386"/>
  <c r="C48" i="386"/>
  <c r="B48" i="386"/>
  <c r="CT47" i="386"/>
  <c r="CS47" i="386"/>
  <c r="CR47" i="386"/>
  <c r="CQ47" i="386"/>
  <c r="CP47" i="386"/>
  <c r="CO47" i="386"/>
  <c r="CN47" i="386"/>
  <c r="CM47" i="386"/>
  <c r="CL47" i="386"/>
  <c r="CK47" i="386"/>
  <c r="CJ47" i="386"/>
  <c r="CI47" i="386"/>
  <c r="CH47" i="386"/>
  <c r="CG47" i="386"/>
  <c r="CF47" i="386"/>
  <c r="CE47" i="386"/>
  <c r="CD47" i="386"/>
  <c r="CC47" i="386"/>
  <c r="CB47" i="386"/>
  <c r="CA47" i="386"/>
  <c r="BZ47" i="386"/>
  <c r="BY47" i="386"/>
  <c r="BX47" i="386"/>
  <c r="BW47" i="386"/>
  <c r="BV47" i="386"/>
  <c r="BU47" i="386"/>
  <c r="BT47" i="386"/>
  <c r="BS47" i="386"/>
  <c r="BR47" i="386"/>
  <c r="BQ47" i="386"/>
  <c r="BP47" i="386"/>
  <c r="BO47" i="386"/>
  <c r="BN47" i="386"/>
  <c r="BM47" i="386"/>
  <c r="BL47" i="386"/>
  <c r="BK47" i="386"/>
  <c r="BJ47" i="386"/>
  <c r="BI47" i="386"/>
  <c r="BH47" i="386"/>
  <c r="BG47" i="386"/>
  <c r="BF47" i="386"/>
  <c r="BE47" i="386"/>
  <c r="BD47" i="386"/>
  <c r="BC47" i="386"/>
  <c r="BB47" i="386"/>
  <c r="BA47" i="386"/>
  <c r="AZ47" i="386"/>
  <c r="AY47" i="386"/>
  <c r="AX47" i="386"/>
  <c r="AW47" i="386"/>
  <c r="AV47" i="386"/>
  <c r="AU47" i="386"/>
  <c r="AT47" i="386"/>
  <c r="AS47" i="386"/>
  <c r="AR47" i="386"/>
  <c r="AQ47" i="386"/>
  <c r="AP47" i="386"/>
  <c r="AO47" i="386"/>
  <c r="AN47" i="386"/>
  <c r="AM47" i="386"/>
  <c r="AL47" i="386"/>
  <c r="AK47" i="386"/>
  <c r="AJ47" i="386"/>
  <c r="AI47" i="386"/>
  <c r="AH47" i="386"/>
  <c r="AG47" i="386"/>
  <c r="AF47" i="386"/>
  <c r="AE47" i="386"/>
  <c r="AD47" i="386"/>
  <c r="AC47" i="386"/>
  <c r="AB47" i="386"/>
  <c r="AA47" i="386"/>
  <c r="Z47" i="386"/>
  <c r="Y47" i="386"/>
  <c r="X47" i="386"/>
  <c r="W47" i="386"/>
  <c r="V47" i="386"/>
  <c r="U47" i="386"/>
  <c r="T47" i="386"/>
  <c r="S47" i="386"/>
  <c r="R47" i="386"/>
  <c r="Q47" i="386"/>
  <c r="P47" i="386"/>
  <c r="O47" i="386"/>
  <c r="N47" i="386"/>
  <c r="M47" i="386"/>
  <c r="L47" i="386"/>
  <c r="K47" i="386"/>
  <c r="J47" i="386"/>
  <c r="I47" i="386"/>
  <c r="H47" i="386"/>
  <c r="G47" i="386"/>
  <c r="F47" i="386"/>
  <c r="E47" i="386"/>
  <c r="D47" i="386"/>
  <c r="C47" i="386"/>
  <c r="B47" i="386"/>
  <c r="CT46" i="386"/>
  <c r="CS46" i="386"/>
  <c r="CR46" i="386"/>
  <c r="CQ46" i="386"/>
  <c r="CP46" i="386"/>
  <c r="CO46" i="386"/>
  <c r="CN46" i="386"/>
  <c r="CM46" i="386"/>
  <c r="CL46" i="386"/>
  <c r="CK46" i="386"/>
  <c r="CJ46" i="386"/>
  <c r="CI46" i="386"/>
  <c r="CH46" i="386"/>
  <c r="CG46" i="386"/>
  <c r="CF46" i="386"/>
  <c r="CE46" i="386"/>
  <c r="CD46" i="386"/>
  <c r="CC46" i="386"/>
  <c r="CB46" i="386"/>
  <c r="CA46" i="386"/>
  <c r="BZ46" i="386"/>
  <c r="BY46" i="386"/>
  <c r="BX46" i="386"/>
  <c r="BW46" i="386"/>
  <c r="BV46" i="386"/>
  <c r="BU46" i="386"/>
  <c r="BT46" i="386"/>
  <c r="BS46" i="386"/>
  <c r="BR46" i="386"/>
  <c r="BQ46" i="386"/>
  <c r="BP46" i="386"/>
  <c r="BO46" i="386"/>
  <c r="BN46" i="386"/>
  <c r="BM46" i="386"/>
  <c r="BL46" i="386"/>
  <c r="BK46" i="386"/>
  <c r="BJ46" i="386"/>
  <c r="BI46" i="386"/>
  <c r="BH46" i="386"/>
  <c r="BG46" i="386"/>
  <c r="BF46" i="386"/>
  <c r="BE46" i="386"/>
  <c r="BD46" i="386"/>
  <c r="BC46" i="386"/>
  <c r="BB46" i="386"/>
  <c r="BA46" i="386"/>
  <c r="AZ46" i="386"/>
  <c r="AY46" i="386"/>
  <c r="AX46" i="386"/>
  <c r="AW46" i="386"/>
  <c r="AV46" i="386"/>
  <c r="AU46" i="386"/>
  <c r="AT46" i="386"/>
  <c r="AS46" i="386"/>
  <c r="AR46" i="386"/>
  <c r="AQ46" i="386"/>
  <c r="AP46" i="386"/>
  <c r="AO46" i="386"/>
  <c r="AN46" i="386"/>
  <c r="AM46" i="386"/>
  <c r="AL46" i="386"/>
  <c r="AK46" i="386"/>
  <c r="AJ46" i="386"/>
  <c r="AI46" i="386"/>
  <c r="AH46" i="386"/>
  <c r="AG46" i="386"/>
  <c r="AF46" i="386"/>
  <c r="AE46" i="386"/>
  <c r="AD46" i="386"/>
  <c r="AC46" i="386"/>
  <c r="AB46" i="386"/>
  <c r="AA46" i="386"/>
  <c r="Z46" i="386"/>
  <c r="Y46" i="386"/>
  <c r="X46" i="386"/>
  <c r="W46" i="386"/>
  <c r="V46" i="386"/>
  <c r="U46" i="386"/>
  <c r="T46" i="386"/>
  <c r="S46" i="386"/>
  <c r="R46" i="386"/>
  <c r="Q46" i="386"/>
  <c r="P46" i="386"/>
  <c r="O46" i="386"/>
  <c r="N46" i="386"/>
  <c r="M46" i="386"/>
  <c r="L46" i="386"/>
  <c r="K46" i="386"/>
  <c r="J46" i="386"/>
  <c r="I46" i="386"/>
  <c r="H46" i="386"/>
  <c r="G46" i="386"/>
  <c r="F46" i="386"/>
  <c r="E46" i="386"/>
  <c r="D46" i="386"/>
  <c r="C46" i="386"/>
  <c r="B46" i="386"/>
  <c r="CT45" i="386"/>
  <c r="CS45" i="386"/>
  <c r="CR45" i="386"/>
  <c r="CQ45" i="386"/>
  <c r="CP45" i="386"/>
  <c r="CO45" i="386"/>
  <c r="CN45" i="386"/>
  <c r="CM45" i="386"/>
  <c r="CL45" i="386"/>
  <c r="CK45" i="386"/>
  <c r="CJ45" i="386"/>
  <c r="CI45" i="386"/>
  <c r="CH45" i="386"/>
  <c r="CG45" i="386"/>
  <c r="CF45" i="386"/>
  <c r="CE45" i="386"/>
  <c r="CD45" i="386"/>
  <c r="CC45" i="386"/>
  <c r="CB45" i="386"/>
  <c r="CA45" i="386"/>
  <c r="BZ45" i="386"/>
  <c r="BY45" i="386"/>
  <c r="BX45" i="386"/>
  <c r="BW45" i="386"/>
  <c r="BV45" i="386"/>
  <c r="BU45" i="386"/>
  <c r="BT45" i="386"/>
  <c r="BS45" i="386"/>
  <c r="BR45" i="386"/>
  <c r="BQ45" i="386"/>
  <c r="BP45" i="386"/>
  <c r="BO45" i="386"/>
  <c r="BN45" i="386"/>
  <c r="BM45" i="386"/>
  <c r="BL45" i="386"/>
  <c r="BK45" i="386"/>
  <c r="BJ45" i="386"/>
  <c r="BI45" i="386"/>
  <c r="BH45" i="386"/>
  <c r="BG45" i="386"/>
  <c r="BF45" i="386"/>
  <c r="BE45" i="386"/>
  <c r="BD45" i="386"/>
  <c r="BC45" i="386"/>
  <c r="BB45" i="386"/>
  <c r="BA45" i="386"/>
  <c r="AZ45" i="386"/>
  <c r="AY45" i="386"/>
  <c r="AX45" i="386"/>
  <c r="AW45" i="386"/>
  <c r="AV45" i="386"/>
  <c r="AU45" i="386"/>
  <c r="AT45" i="386"/>
  <c r="AS45" i="386"/>
  <c r="AR45" i="386"/>
  <c r="AQ45" i="386"/>
  <c r="AP45" i="386"/>
  <c r="AO45" i="386"/>
  <c r="AN45" i="386"/>
  <c r="AM45" i="386"/>
  <c r="AM50" i="386" s="1"/>
  <c r="AL45" i="386"/>
  <c r="AK45" i="386"/>
  <c r="AJ45" i="386"/>
  <c r="AI45" i="386"/>
  <c r="AH45" i="386"/>
  <c r="AG45" i="386"/>
  <c r="AF45" i="386"/>
  <c r="AE45" i="386"/>
  <c r="AD45" i="386"/>
  <c r="AC45" i="386"/>
  <c r="AB45" i="386"/>
  <c r="AA45" i="386"/>
  <c r="AA50" i="386" s="1"/>
  <c r="Z45" i="386"/>
  <c r="Y45" i="386"/>
  <c r="X45" i="386"/>
  <c r="W45" i="386"/>
  <c r="V45" i="386"/>
  <c r="U45" i="386"/>
  <c r="T45" i="386"/>
  <c r="S45" i="386"/>
  <c r="R45" i="386"/>
  <c r="Q45" i="386"/>
  <c r="P45" i="386"/>
  <c r="O45" i="386"/>
  <c r="O50" i="386" s="1"/>
  <c r="N45" i="386"/>
  <c r="M45" i="386"/>
  <c r="L45" i="386"/>
  <c r="K45" i="386"/>
  <c r="J45" i="386"/>
  <c r="I45" i="386"/>
  <c r="H45" i="386"/>
  <c r="G45" i="386"/>
  <c r="F45" i="386"/>
  <c r="E45" i="386"/>
  <c r="D45" i="386"/>
  <c r="C45" i="386"/>
  <c r="C50" i="386" s="1"/>
  <c r="B45" i="386"/>
  <c r="CT44" i="386"/>
  <c r="CS44" i="386"/>
  <c r="CR44" i="386"/>
  <c r="CQ44" i="386"/>
  <c r="CP44" i="386"/>
  <c r="CO44" i="386"/>
  <c r="CN44" i="386"/>
  <c r="CM44" i="386"/>
  <c r="CL44" i="386"/>
  <c r="CK44" i="386"/>
  <c r="CJ44" i="386"/>
  <c r="CI44" i="386"/>
  <c r="CH44" i="386"/>
  <c r="CG44" i="386"/>
  <c r="CF44" i="386"/>
  <c r="CE44" i="386"/>
  <c r="CD44" i="386"/>
  <c r="CC44" i="386"/>
  <c r="CB44" i="386"/>
  <c r="CA44" i="386"/>
  <c r="BZ44" i="386"/>
  <c r="BY44" i="386"/>
  <c r="BX44" i="386"/>
  <c r="BW44" i="386"/>
  <c r="BV44" i="386"/>
  <c r="BU44" i="386"/>
  <c r="BT44" i="386"/>
  <c r="BS44" i="386"/>
  <c r="BR44" i="386"/>
  <c r="BQ44" i="386"/>
  <c r="BP44" i="386"/>
  <c r="BO44" i="386"/>
  <c r="BN44" i="386"/>
  <c r="BM44" i="386"/>
  <c r="BL44" i="386"/>
  <c r="BK44" i="386"/>
  <c r="BJ44" i="386"/>
  <c r="BI44" i="386"/>
  <c r="BH44" i="386"/>
  <c r="BG44" i="386"/>
  <c r="BF44" i="386"/>
  <c r="BE44" i="386"/>
  <c r="BD44" i="386"/>
  <c r="BC44" i="386"/>
  <c r="BB44" i="386"/>
  <c r="BA44" i="386"/>
  <c r="AZ44" i="386"/>
  <c r="AY44" i="386"/>
  <c r="AX44" i="386"/>
  <c r="AW44" i="386"/>
  <c r="AV44" i="386"/>
  <c r="AU44" i="386"/>
  <c r="AT44" i="386"/>
  <c r="AS44" i="386"/>
  <c r="AR44" i="386"/>
  <c r="AQ44" i="386"/>
  <c r="AP44" i="386"/>
  <c r="AO44" i="386"/>
  <c r="AN44" i="386"/>
  <c r="AM44" i="386"/>
  <c r="AL44" i="386"/>
  <c r="AK44" i="386"/>
  <c r="AJ44" i="386"/>
  <c r="AI44" i="386"/>
  <c r="AH44" i="386"/>
  <c r="AG44" i="386"/>
  <c r="AF44" i="386"/>
  <c r="AE44" i="386"/>
  <c r="AD44" i="386"/>
  <c r="AC44" i="386"/>
  <c r="AB44" i="386"/>
  <c r="AA44" i="386"/>
  <c r="Z44" i="386"/>
  <c r="Y44" i="386"/>
  <c r="X44" i="386"/>
  <c r="W44" i="386"/>
  <c r="V44" i="386"/>
  <c r="U44" i="386"/>
  <c r="T44" i="386"/>
  <c r="S44" i="386"/>
  <c r="R44" i="386"/>
  <c r="Q44" i="386"/>
  <c r="P44" i="386"/>
  <c r="O44" i="386"/>
  <c r="N44" i="386"/>
  <c r="M44" i="386"/>
  <c r="L44" i="386"/>
  <c r="K44" i="386"/>
  <c r="J44" i="386"/>
  <c r="I44" i="386"/>
  <c r="H44" i="386"/>
  <c r="G44" i="386"/>
  <c r="F44" i="386"/>
  <c r="E44" i="386"/>
  <c r="D44" i="386"/>
  <c r="C44" i="386"/>
  <c r="B44" i="386"/>
  <c r="CT43" i="386"/>
  <c r="CS43" i="386"/>
  <c r="CR43" i="386"/>
  <c r="CQ43" i="386"/>
  <c r="CP43" i="386"/>
  <c r="CO43" i="386"/>
  <c r="CO50" i="386" s="1"/>
  <c r="CN43" i="386"/>
  <c r="CM43" i="386"/>
  <c r="CL43" i="386"/>
  <c r="CK43" i="386"/>
  <c r="CJ43" i="386"/>
  <c r="CI43" i="386"/>
  <c r="CH43" i="386"/>
  <c r="CG43" i="386"/>
  <c r="CF43" i="386"/>
  <c r="CE43" i="386"/>
  <c r="CD43" i="386"/>
  <c r="CC43" i="386"/>
  <c r="CC50" i="386" s="1"/>
  <c r="CB43" i="386"/>
  <c r="CA43" i="386"/>
  <c r="BZ43" i="386"/>
  <c r="BY43" i="386"/>
  <c r="BX43" i="386"/>
  <c r="BW43" i="386"/>
  <c r="BV43" i="386"/>
  <c r="BU43" i="386"/>
  <c r="BT43" i="386"/>
  <c r="BS43" i="386"/>
  <c r="BR43" i="386"/>
  <c r="BQ43" i="386"/>
  <c r="BQ50" i="386" s="1"/>
  <c r="BP43" i="386"/>
  <c r="BO43" i="386"/>
  <c r="BN43" i="386"/>
  <c r="BM43" i="386"/>
  <c r="BL43" i="386"/>
  <c r="BK43" i="386"/>
  <c r="BJ43" i="386"/>
  <c r="BI43" i="386"/>
  <c r="BH43" i="386"/>
  <c r="BG43" i="386"/>
  <c r="BF43" i="386"/>
  <c r="BE43" i="386"/>
  <c r="BE50" i="386" s="1"/>
  <c r="BD43" i="386"/>
  <c r="BC43" i="386"/>
  <c r="BB43" i="386"/>
  <c r="BA43" i="386"/>
  <c r="AZ43" i="386"/>
  <c r="AY43" i="386"/>
  <c r="AX43" i="386"/>
  <c r="AW43" i="386"/>
  <c r="AV43" i="386"/>
  <c r="AU43" i="386"/>
  <c r="AT43" i="386"/>
  <c r="AS43" i="386"/>
  <c r="AS50" i="386" s="1"/>
  <c r="AR43" i="386"/>
  <c r="AQ43" i="386"/>
  <c r="AP43" i="386"/>
  <c r="AO43" i="386"/>
  <c r="AN43" i="386"/>
  <c r="AM43" i="386"/>
  <c r="AL43" i="386"/>
  <c r="AK43" i="386"/>
  <c r="AJ43" i="386"/>
  <c r="AI43" i="386"/>
  <c r="AH43" i="386"/>
  <c r="AG43" i="386"/>
  <c r="AG50" i="386" s="1"/>
  <c r="AF43" i="386"/>
  <c r="AE43" i="386"/>
  <c r="AD43" i="386"/>
  <c r="AC43" i="386"/>
  <c r="AB43" i="386"/>
  <c r="AA43" i="386"/>
  <c r="Z43" i="386"/>
  <c r="Y43" i="386"/>
  <c r="X43" i="386"/>
  <c r="W43" i="386"/>
  <c r="V43" i="386"/>
  <c r="U43" i="386"/>
  <c r="U50" i="386" s="1"/>
  <c r="T43" i="386"/>
  <c r="S43" i="386"/>
  <c r="R43" i="386"/>
  <c r="Q43" i="386"/>
  <c r="P43" i="386"/>
  <c r="O43" i="386"/>
  <c r="N43" i="386"/>
  <c r="M43" i="386"/>
  <c r="L43" i="386"/>
  <c r="K43" i="386"/>
  <c r="J43" i="386"/>
  <c r="I43" i="386"/>
  <c r="I50" i="386" s="1"/>
  <c r="H43" i="386"/>
  <c r="G43" i="386"/>
  <c r="F43" i="386"/>
  <c r="E43" i="386"/>
  <c r="D43" i="386"/>
  <c r="C43" i="386"/>
  <c r="B43" i="386"/>
  <c r="CT42" i="386"/>
  <c r="CS42" i="386"/>
  <c r="CR42" i="386"/>
  <c r="CQ42" i="386"/>
  <c r="CP42" i="386"/>
  <c r="CP50" i="386" s="1"/>
  <c r="CO42" i="386"/>
  <c r="CN42" i="386"/>
  <c r="CM42" i="386"/>
  <c r="CL42" i="386"/>
  <c r="CK42" i="386"/>
  <c r="CJ42" i="386"/>
  <c r="CI42" i="386"/>
  <c r="CI50" i="386" s="1"/>
  <c r="CH42" i="386"/>
  <c r="CG42" i="386"/>
  <c r="CF42" i="386"/>
  <c r="CE42" i="386"/>
  <c r="CD42" i="386"/>
  <c r="CD50" i="386" s="1"/>
  <c r="CC42" i="386"/>
  <c r="CB42" i="386"/>
  <c r="CA42" i="386"/>
  <c r="BZ42" i="386"/>
  <c r="BY42" i="386"/>
  <c r="BX42" i="386"/>
  <c r="BW42" i="386"/>
  <c r="BW50" i="386" s="1"/>
  <c r="BV42" i="386"/>
  <c r="BU42" i="386"/>
  <c r="BT42" i="386"/>
  <c r="BS42" i="386"/>
  <c r="BR42" i="386"/>
  <c r="BR50" i="386" s="1"/>
  <c r="BQ42" i="386"/>
  <c r="BP42" i="386"/>
  <c r="BO42" i="386"/>
  <c r="BN42" i="386"/>
  <c r="BM42" i="386"/>
  <c r="BL42" i="386"/>
  <c r="BK42" i="386"/>
  <c r="BK50" i="386" s="1"/>
  <c r="BJ42" i="386"/>
  <c r="BI42" i="386"/>
  <c r="BH42" i="386"/>
  <c r="BG42" i="386"/>
  <c r="BF42" i="386"/>
  <c r="BE42" i="386"/>
  <c r="BD42" i="386"/>
  <c r="BC42" i="386"/>
  <c r="BB42" i="386"/>
  <c r="BA42" i="386"/>
  <c r="AZ42" i="386"/>
  <c r="AY42" i="386"/>
  <c r="AY50" i="386" s="1"/>
  <c r="AX42" i="386"/>
  <c r="AW42" i="386"/>
  <c r="AV42" i="386"/>
  <c r="AU42" i="386"/>
  <c r="AT42" i="386"/>
  <c r="AT50" i="386" s="1"/>
  <c r="AS42" i="386"/>
  <c r="AR42" i="386"/>
  <c r="AQ42" i="386"/>
  <c r="AP42" i="386"/>
  <c r="AO42" i="386"/>
  <c r="AN42" i="386"/>
  <c r="AM42" i="386"/>
  <c r="AL42" i="386"/>
  <c r="AK42" i="386"/>
  <c r="AJ42" i="386"/>
  <c r="AI42" i="386"/>
  <c r="AH42" i="386"/>
  <c r="AH50" i="386" s="1"/>
  <c r="AG42" i="386"/>
  <c r="AF42" i="386"/>
  <c r="AE42" i="386"/>
  <c r="AD42" i="386"/>
  <c r="AC42" i="386"/>
  <c r="AB42" i="386"/>
  <c r="AA42" i="386"/>
  <c r="Z42" i="386"/>
  <c r="Y42" i="386"/>
  <c r="X42" i="386"/>
  <c r="W42" i="386"/>
  <c r="V42" i="386"/>
  <c r="V50" i="386" s="1"/>
  <c r="U42" i="386"/>
  <c r="T42" i="386"/>
  <c r="S42" i="386"/>
  <c r="R42" i="386"/>
  <c r="Q42" i="386"/>
  <c r="P42" i="386"/>
  <c r="O42" i="386"/>
  <c r="N42" i="386"/>
  <c r="M42" i="386"/>
  <c r="L42" i="386"/>
  <c r="K42" i="386"/>
  <c r="J42" i="386"/>
  <c r="J50" i="386" s="1"/>
  <c r="I42" i="386"/>
  <c r="H42" i="386"/>
  <c r="G42" i="386"/>
  <c r="F42" i="386"/>
  <c r="E42" i="386"/>
  <c r="D42" i="386"/>
  <c r="C42" i="386"/>
  <c r="B42" i="386"/>
  <c r="BO50" i="387" l="1"/>
  <c r="F50" i="387"/>
  <c r="BB50" i="387"/>
  <c r="CL50" i="387"/>
  <c r="AC50" i="387"/>
  <c r="BM50" i="387"/>
  <c r="P50" i="387"/>
  <c r="AZ50" i="387"/>
  <c r="X50" i="387"/>
  <c r="CF50" i="387"/>
  <c r="M50" i="387"/>
  <c r="AK50" i="387"/>
  <c r="AW50" i="387"/>
  <c r="CS50" i="387"/>
  <c r="B50" i="387"/>
  <c r="N50" i="387"/>
  <c r="Z50" i="387"/>
  <c r="AL50" i="387"/>
  <c r="AX50" i="387"/>
  <c r="BJ50" i="387"/>
  <c r="BV50" i="387"/>
  <c r="CH50" i="387"/>
  <c r="CT50" i="387"/>
  <c r="W50" i="387"/>
  <c r="AU50" i="387"/>
  <c r="CE50" i="387"/>
  <c r="J50" i="387"/>
  <c r="AH50" i="387"/>
  <c r="BR50" i="387"/>
  <c r="CP50" i="387"/>
  <c r="AG50" i="387"/>
  <c r="BQ50" i="387"/>
  <c r="H50" i="387"/>
  <c r="BD50" i="387"/>
  <c r="G50" i="387"/>
  <c r="AD50" i="387"/>
  <c r="BL50" i="387"/>
  <c r="BH50" i="387"/>
  <c r="BI50" i="387"/>
  <c r="U50" i="387"/>
  <c r="BE50" i="387"/>
  <c r="CC50" i="387"/>
  <c r="T50" i="387"/>
  <c r="AR50" i="387"/>
  <c r="CB50" i="387"/>
  <c r="S50" i="387"/>
  <c r="BC50" i="387"/>
  <c r="CM50" i="387"/>
  <c r="AP50" i="387"/>
  <c r="BZ50" i="387"/>
  <c r="Q50" i="387"/>
  <c r="BA50" i="387"/>
  <c r="CK50" i="387"/>
  <c r="AB50" i="387"/>
  <c r="BX50" i="387"/>
  <c r="L50" i="387"/>
  <c r="AJ50" i="387"/>
  <c r="BT50" i="387"/>
  <c r="CG50" i="387"/>
  <c r="K50" i="387"/>
  <c r="AI50" i="387"/>
  <c r="BG50" i="387"/>
  <c r="BS50" i="387"/>
  <c r="CQ50" i="387"/>
  <c r="V50" i="387"/>
  <c r="AT50" i="387"/>
  <c r="BF50" i="387"/>
  <c r="CD50" i="387"/>
  <c r="I50" i="387"/>
  <c r="AS50" i="387"/>
  <c r="CO50" i="387"/>
  <c r="AF50" i="387"/>
  <c r="BP50" i="387"/>
  <c r="CN50" i="387"/>
  <c r="AE50" i="387"/>
  <c r="CA50" i="387"/>
  <c r="R50" i="387"/>
  <c r="BN50" i="387"/>
  <c r="E50" i="387"/>
  <c r="AO50" i="387"/>
  <c r="BY50" i="387"/>
  <c r="D50" i="387"/>
  <c r="AN50" i="387"/>
  <c r="CJ50" i="387"/>
  <c r="AV50" i="387"/>
  <c r="CR50" i="387"/>
  <c r="Y50" i="387"/>
  <c r="BU50" i="387"/>
  <c r="AU50" i="386"/>
  <c r="CQ50" i="386"/>
  <c r="AR50" i="386"/>
  <c r="CN50" i="386"/>
  <c r="S50" i="386"/>
  <c r="BO50" i="386"/>
  <c r="R50" i="386"/>
  <c r="BB50" i="386"/>
  <c r="CL50" i="386"/>
  <c r="AO50" i="386"/>
  <c r="CK50" i="386"/>
  <c r="P50" i="386"/>
  <c r="AN50" i="386"/>
  <c r="BL50" i="386"/>
  <c r="X50" i="386"/>
  <c r="BT50" i="386"/>
  <c r="BI50" i="386"/>
  <c r="AI50" i="386"/>
  <c r="CE50" i="386"/>
  <c r="AF50" i="386"/>
  <c r="CB50" i="386"/>
  <c r="AQ50" i="386"/>
  <c r="F50" i="386"/>
  <c r="BN50" i="386"/>
  <c r="AC50" i="386"/>
  <c r="BY50" i="386"/>
  <c r="BX50" i="386"/>
  <c r="L50" i="386"/>
  <c r="BH50" i="386"/>
  <c r="AW50" i="386"/>
  <c r="CS50" i="386"/>
  <c r="N50" i="386"/>
  <c r="AX50" i="386"/>
  <c r="CT50" i="386"/>
  <c r="W50" i="386"/>
  <c r="BS50" i="386"/>
  <c r="H50" i="386"/>
  <c r="BD50" i="386"/>
  <c r="G50" i="386"/>
  <c r="BC50" i="386"/>
  <c r="CA50" i="386"/>
  <c r="AD50" i="386"/>
  <c r="BZ50" i="386"/>
  <c r="Q50" i="386"/>
  <c r="BA50" i="386"/>
  <c r="D50" i="386"/>
  <c r="AB50" i="386"/>
  <c r="AZ50" i="386"/>
  <c r="AJ50" i="386"/>
  <c r="CF50" i="386"/>
  <c r="M50" i="386"/>
  <c r="AK50" i="386"/>
  <c r="BU50" i="386"/>
  <c r="B50" i="386"/>
  <c r="AL50" i="386"/>
  <c r="BV50" i="386"/>
  <c r="K50" i="386"/>
  <c r="BG50" i="386"/>
  <c r="T50" i="386"/>
  <c r="BP50" i="386"/>
  <c r="AE50" i="386"/>
  <c r="CM50" i="386"/>
  <c r="AP50" i="386"/>
  <c r="E50" i="386"/>
  <c r="BM50" i="386"/>
  <c r="CJ50" i="386"/>
  <c r="AV50" i="386"/>
  <c r="CR50" i="386"/>
  <c r="Y50" i="386"/>
  <c r="CG50" i="386"/>
  <c r="Z50" i="386"/>
  <c r="BJ50" i="386"/>
  <c r="CH50" i="386"/>
  <c r="CT49" i="385" l="1"/>
  <c r="CS49" i="385"/>
  <c r="CR49" i="385"/>
  <c r="CQ49" i="385"/>
  <c r="CP49" i="385"/>
  <c r="CO49" i="385"/>
  <c r="CN49" i="385"/>
  <c r="CM49" i="385"/>
  <c r="CL49" i="385"/>
  <c r="CK49" i="385"/>
  <c r="CJ49" i="385"/>
  <c r="CI49" i="385"/>
  <c r="CH49" i="385"/>
  <c r="CG49" i="385"/>
  <c r="CF49" i="385"/>
  <c r="CE49" i="385"/>
  <c r="CD49" i="385"/>
  <c r="CC49" i="385"/>
  <c r="CB49" i="385"/>
  <c r="CA49" i="385"/>
  <c r="BZ49" i="385"/>
  <c r="BY49" i="385"/>
  <c r="BX49" i="385"/>
  <c r="BW49" i="385"/>
  <c r="BV49" i="385"/>
  <c r="BU49" i="385"/>
  <c r="BT49" i="385"/>
  <c r="BS49" i="385"/>
  <c r="BR49" i="385"/>
  <c r="BQ49" i="385"/>
  <c r="BP49" i="385"/>
  <c r="BO49" i="385"/>
  <c r="BN49" i="385"/>
  <c r="BM49" i="385"/>
  <c r="BL49" i="385"/>
  <c r="BK49" i="385"/>
  <c r="BJ49" i="385"/>
  <c r="BI49" i="385"/>
  <c r="BH49" i="385"/>
  <c r="BG49" i="385"/>
  <c r="BF49" i="385"/>
  <c r="BE49" i="385"/>
  <c r="BD49" i="385"/>
  <c r="BC49" i="385"/>
  <c r="BB49" i="385"/>
  <c r="BA49" i="385"/>
  <c r="AZ49" i="385"/>
  <c r="AY49" i="385"/>
  <c r="AX49" i="385"/>
  <c r="AW49" i="385"/>
  <c r="AV49" i="385"/>
  <c r="AU49" i="385"/>
  <c r="AT49" i="385"/>
  <c r="AS49" i="385"/>
  <c r="AR49" i="385"/>
  <c r="AQ49" i="385"/>
  <c r="AP49" i="385"/>
  <c r="AO49" i="385"/>
  <c r="AN49" i="385"/>
  <c r="AM49" i="385"/>
  <c r="AL49" i="385"/>
  <c r="AK49" i="385"/>
  <c r="AJ49" i="385"/>
  <c r="AI49" i="385"/>
  <c r="AH49" i="385"/>
  <c r="AG49" i="385"/>
  <c r="AF49" i="385"/>
  <c r="AE49" i="385"/>
  <c r="AD49" i="385"/>
  <c r="AC49" i="385"/>
  <c r="AB49" i="385"/>
  <c r="AA49" i="385"/>
  <c r="Z49" i="385"/>
  <c r="Y49" i="385"/>
  <c r="X49" i="385"/>
  <c r="W49" i="385"/>
  <c r="V49" i="385"/>
  <c r="U49" i="385"/>
  <c r="T49" i="385"/>
  <c r="S49" i="385"/>
  <c r="R49" i="385"/>
  <c r="Q49" i="385"/>
  <c r="P49" i="385"/>
  <c r="O49" i="385"/>
  <c r="N49" i="385"/>
  <c r="M49" i="385"/>
  <c r="L49" i="385"/>
  <c r="K49" i="385"/>
  <c r="J49" i="385"/>
  <c r="I49" i="385"/>
  <c r="H49" i="385"/>
  <c r="G49" i="385"/>
  <c r="F49" i="385"/>
  <c r="E49" i="385"/>
  <c r="D49" i="385"/>
  <c r="C49" i="385"/>
  <c r="B49" i="385"/>
  <c r="CT48" i="385"/>
  <c r="CS48" i="385"/>
  <c r="CR48" i="385"/>
  <c r="CQ48" i="385"/>
  <c r="CP48" i="385"/>
  <c r="CO48" i="385"/>
  <c r="CN48" i="385"/>
  <c r="CM48" i="385"/>
  <c r="CL48" i="385"/>
  <c r="CK48" i="385"/>
  <c r="CJ48" i="385"/>
  <c r="CI48" i="385"/>
  <c r="CH48" i="385"/>
  <c r="CG48" i="385"/>
  <c r="CF48" i="385"/>
  <c r="CE48" i="385"/>
  <c r="CD48" i="385"/>
  <c r="CC48" i="385"/>
  <c r="CB48" i="385"/>
  <c r="CA48" i="385"/>
  <c r="BZ48" i="385"/>
  <c r="BY48" i="385"/>
  <c r="BX48" i="385"/>
  <c r="BW48" i="385"/>
  <c r="BV48" i="385"/>
  <c r="BU48" i="385"/>
  <c r="BT48" i="385"/>
  <c r="BS48" i="385"/>
  <c r="BR48" i="385"/>
  <c r="BQ48" i="385"/>
  <c r="BP48" i="385"/>
  <c r="BO48" i="385"/>
  <c r="BN48" i="385"/>
  <c r="BM48" i="385"/>
  <c r="BL48" i="385"/>
  <c r="BK48" i="385"/>
  <c r="BJ48" i="385"/>
  <c r="BI48" i="385"/>
  <c r="BH48" i="385"/>
  <c r="BG48" i="385"/>
  <c r="BF48" i="385"/>
  <c r="BE48" i="385"/>
  <c r="BD48" i="385"/>
  <c r="BC48" i="385"/>
  <c r="BB48" i="385"/>
  <c r="BA48" i="385"/>
  <c r="AZ48" i="385"/>
  <c r="AY48" i="385"/>
  <c r="AX48" i="385"/>
  <c r="AW48" i="385"/>
  <c r="AV48" i="385"/>
  <c r="AU48" i="385"/>
  <c r="AT48" i="385"/>
  <c r="AS48" i="385"/>
  <c r="AR48" i="385"/>
  <c r="AQ48" i="385"/>
  <c r="AP48" i="385"/>
  <c r="AO48" i="385"/>
  <c r="AN48" i="385"/>
  <c r="AM48" i="385"/>
  <c r="AL48" i="385"/>
  <c r="AK48" i="385"/>
  <c r="AJ48" i="385"/>
  <c r="AI48" i="385"/>
  <c r="AH48" i="385"/>
  <c r="AG48" i="385"/>
  <c r="AF48" i="385"/>
  <c r="AE48" i="385"/>
  <c r="AD48" i="385"/>
  <c r="AC48" i="385"/>
  <c r="AB48" i="385"/>
  <c r="AA48" i="385"/>
  <c r="Z48" i="385"/>
  <c r="Y48" i="385"/>
  <c r="X48" i="385"/>
  <c r="W48" i="385"/>
  <c r="V48" i="385"/>
  <c r="U48" i="385"/>
  <c r="T48" i="385"/>
  <c r="S48" i="385"/>
  <c r="R48" i="385"/>
  <c r="Q48" i="385"/>
  <c r="P48" i="385"/>
  <c r="O48" i="385"/>
  <c r="N48" i="385"/>
  <c r="M48" i="385"/>
  <c r="L48" i="385"/>
  <c r="K48" i="385"/>
  <c r="J48" i="385"/>
  <c r="I48" i="385"/>
  <c r="H48" i="385"/>
  <c r="G48" i="385"/>
  <c r="F48" i="385"/>
  <c r="E48" i="385"/>
  <c r="D48" i="385"/>
  <c r="C48" i="385"/>
  <c r="B48" i="385"/>
  <c r="CT47" i="385"/>
  <c r="CS47" i="385"/>
  <c r="CR47" i="385"/>
  <c r="CQ47" i="385"/>
  <c r="CP47" i="385"/>
  <c r="CO47" i="385"/>
  <c r="CN47" i="385"/>
  <c r="CM47" i="385"/>
  <c r="CL47" i="385"/>
  <c r="CK47" i="385"/>
  <c r="CJ47" i="385"/>
  <c r="CI47" i="385"/>
  <c r="CH47" i="385"/>
  <c r="CG47" i="385"/>
  <c r="CF47" i="385"/>
  <c r="CE47" i="385"/>
  <c r="CD47" i="385"/>
  <c r="CC47" i="385"/>
  <c r="CB47" i="385"/>
  <c r="CA47" i="385"/>
  <c r="BZ47" i="385"/>
  <c r="BY47" i="385"/>
  <c r="BX47" i="385"/>
  <c r="BW47" i="385"/>
  <c r="BV47" i="385"/>
  <c r="BU47" i="385"/>
  <c r="BT47" i="385"/>
  <c r="BS47" i="385"/>
  <c r="BR47" i="385"/>
  <c r="BQ47" i="385"/>
  <c r="BP47" i="385"/>
  <c r="BO47" i="385"/>
  <c r="BN47" i="385"/>
  <c r="BM47" i="385"/>
  <c r="BL47" i="385"/>
  <c r="BK47" i="385"/>
  <c r="BJ47" i="385"/>
  <c r="BI47" i="385"/>
  <c r="BH47" i="385"/>
  <c r="BG47" i="385"/>
  <c r="BF47" i="385"/>
  <c r="BE47" i="385"/>
  <c r="BD47" i="385"/>
  <c r="BC47" i="385"/>
  <c r="BB47" i="385"/>
  <c r="BA47" i="385"/>
  <c r="AZ47" i="385"/>
  <c r="AY47" i="385"/>
  <c r="AX47" i="385"/>
  <c r="AW47" i="385"/>
  <c r="AV47" i="385"/>
  <c r="AU47" i="385"/>
  <c r="AT47" i="385"/>
  <c r="AS47" i="385"/>
  <c r="AR47" i="385"/>
  <c r="AQ47" i="385"/>
  <c r="AP47" i="385"/>
  <c r="AO47" i="385"/>
  <c r="AN47" i="385"/>
  <c r="AM47" i="385"/>
  <c r="AL47" i="385"/>
  <c r="AK47" i="385"/>
  <c r="AJ47" i="385"/>
  <c r="AI47" i="385"/>
  <c r="AH47" i="385"/>
  <c r="AG47" i="385"/>
  <c r="AF47" i="385"/>
  <c r="AE47" i="385"/>
  <c r="AD47" i="385"/>
  <c r="AC47" i="385"/>
  <c r="AB47" i="385"/>
  <c r="AA47" i="385"/>
  <c r="Z47" i="385"/>
  <c r="Y47" i="385"/>
  <c r="X47" i="385"/>
  <c r="W47" i="385"/>
  <c r="V47" i="385"/>
  <c r="U47" i="385"/>
  <c r="T47" i="385"/>
  <c r="S47" i="385"/>
  <c r="R47" i="385"/>
  <c r="Q47" i="385"/>
  <c r="P47" i="385"/>
  <c r="O47" i="385"/>
  <c r="N47" i="385"/>
  <c r="M47" i="385"/>
  <c r="L47" i="385"/>
  <c r="K47" i="385"/>
  <c r="J47" i="385"/>
  <c r="I47" i="385"/>
  <c r="H47" i="385"/>
  <c r="G47" i="385"/>
  <c r="F47" i="385"/>
  <c r="E47" i="385"/>
  <c r="D47" i="385"/>
  <c r="C47" i="385"/>
  <c r="B47" i="385"/>
  <c r="CT46" i="385"/>
  <c r="CS46" i="385"/>
  <c r="CR46" i="385"/>
  <c r="CQ46" i="385"/>
  <c r="CP46" i="385"/>
  <c r="CO46" i="385"/>
  <c r="CN46" i="385"/>
  <c r="CM46" i="385"/>
  <c r="CL46" i="385"/>
  <c r="CK46" i="385"/>
  <c r="CJ46" i="385"/>
  <c r="CI46" i="385"/>
  <c r="CH46" i="385"/>
  <c r="CG46" i="385"/>
  <c r="CF46" i="385"/>
  <c r="CE46" i="385"/>
  <c r="CD46" i="385"/>
  <c r="CC46" i="385"/>
  <c r="CB46" i="385"/>
  <c r="CA46" i="385"/>
  <c r="BZ46" i="385"/>
  <c r="BY46" i="385"/>
  <c r="BX46" i="385"/>
  <c r="BW46" i="385"/>
  <c r="BV46" i="385"/>
  <c r="BU46" i="385"/>
  <c r="BT46" i="385"/>
  <c r="BS46" i="385"/>
  <c r="BR46" i="385"/>
  <c r="BQ46" i="385"/>
  <c r="BP46" i="385"/>
  <c r="BO46" i="385"/>
  <c r="BN46" i="385"/>
  <c r="BM46" i="385"/>
  <c r="BL46" i="385"/>
  <c r="BK46" i="385"/>
  <c r="BJ46" i="385"/>
  <c r="BI46" i="385"/>
  <c r="BH46" i="385"/>
  <c r="BG46" i="385"/>
  <c r="BF46" i="385"/>
  <c r="BE46" i="385"/>
  <c r="BD46" i="385"/>
  <c r="BC46" i="385"/>
  <c r="BB46" i="385"/>
  <c r="BA46" i="385"/>
  <c r="AZ46" i="385"/>
  <c r="AY46" i="385"/>
  <c r="AX46" i="385"/>
  <c r="AW46" i="385"/>
  <c r="AV46" i="385"/>
  <c r="AU46" i="385"/>
  <c r="AT46" i="385"/>
  <c r="AS46" i="385"/>
  <c r="AR46" i="385"/>
  <c r="AQ46" i="385"/>
  <c r="AP46" i="385"/>
  <c r="AO46" i="385"/>
  <c r="AN46" i="385"/>
  <c r="AM46" i="385"/>
  <c r="AL46" i="385"/>
  <c r="AK46" i="385"/>
  <c r="AJ46" i="385"/>
  <c r="AI46" i="385"/>
  <c r="AH46" i="385"/>
  <c r="AG46" i="385"/>
  <c r="AF46" i="385"/>
  <c r="AE46" i="385"/>
  <c r="AD46" i="385"/>
  <c r="AC46" i="385"/>
  <c r="AB46" i="385"/>
  <c r="AA46" i="385"/>
  <c r="Z46" i="385"/>
  <c r="Y46" i="385"/>
  <c r="X46" i="385"/>
  <c r="W46" i="385"/>
  <c r="V46" i="385"/>
  <c r="U46" i="385"/>
  <c r="T46" i="385"/>
  <c r="S46" i="385"/>
  <c r="R46" i="385"/>
  <c r="Q46" i="385"/>
  <c r="P46" i="385"/>
  <c r="O46" i="385"/>
  <c r="N46" i="385"/>
  <c r="M46" i="385"/>
  <c r="L46" i="385"/>
  <c r="K46" i="385"/>
  <c r="J46" i="385"/>
  <c r="I46" i="385"/>
  <c r="H46" i="385"/>
  <c r="G46" i="385"/>
  <c r="F46" i="385"/>
  <c r="E46" i="385"/>
  <c r="D46" i="385"/>
  <c r="C46" i="385"/>
  <c r="B46" i="385"/>
  <c r="CT45" i="385"/>
  <c r="CS45" i="385"/>
  <c r="CR45" i="385"/>
  <c r="CQ45" i="385"/>
  <c r="CP45" i="385"/>
  <c r="CO45" i="385"/>
  <c r="CN45" i="385"/>
  <c r="CM45" i="385"/>
  <c r="CL45" i="385"/>
  <c r="CK45" i="385"/>
  <c r="CJ45" i="385"/>
  <c r="CI45" i="385"/>
  <c r="CH45" i="385"/>
  <c r="CG45" i="385"/>
  <c r="CF45" i="385"/>
  <c r="CE45" i="385"/>
  <c r="CD45" i="385"/>
  <c r="CC45" i="385"/>
  <c r="CB45" i="385"/>
  <c r="CA45" i="385"/>
  <c r="BZ45" i="385"/>
  <c r="BY45" i="385"/>
  <c r="BX45" i="385"/>
  <c r="BW45" i="385"/>
  <c r="BV45" i="385"/>
  <c r="BU45" i="385"/>
  <c r="BT45" i="385"/>
  <c r="BS45" i="385"/>
  <c r="BR45" i="385"/>
  <c r="BQ45" i="385"/>
  <c r="BP45" i="385"/>
  <c r="BO45" i="385"/>
  <c r="BN45" i="385"/>
  <c r="BM45" i="385"/>
  <c r="BL45" i="385"/>
  <c r="BK45" i="385"/>
  <c r="BJ45" i="385"/>
  <c r="BI45" i="385"/>
  <c r="BH45" i="385"/>
  <c r="BG45" i="385"/>
  <c r="BF45" i="385"/>
  <c r="BE45" i="385"/>
  <c r="BD45" i="385"/>
  <c r="BC45" i="385"/>
  <c r="BB45" i="385"/>
  <c r="BA45" i="385"/>
  <c r="AZ45" i="385"/>
  <c r="AY45" i="385"/>
  <c r="AY50" i="385" s="1"/>
  <c r="AX45" i="385"/>
  <c r="AW45" i="385"/>
  <c r="AV45" i="385"/>
  <c r="AU45" i="385"/>
  <c r="AT45" i="385"/>
  <c r="AS45" i="385"/>
  <c r="AR45" i="385"/>
  <c r="AQ45" i="385"/>
  <c r="AP45" i="385"/>
  <c r="AO45" i="385"/>
  <c r="AN45" i="385"/>
  <c r="AM45" i="385"/>
  <c r="AM50" i="385" s="1"/>
  <c r="AL45" i="385"/>
  <c r="AK45" i="385"/>
  <c r="AJ45" i="385"/>
  <c r="AI45" i="385"/>
  <c r="AH45" i="385"/>
  <c r="AG45" i="385"/>
  <c r="AF45" i="385"/>
  <c r="AE45" i="385"/>
  <c r="AD45" i="385"/>
  <c r="AC45" i="385"/>
  <c r="AB45" i="385"/>
  <c r="AA45" i="385"/>
  <c r="AA50" i="385" s="1"/>
  <c r="Z45" i="385"/>
  <c r="Y45" i="385"/>
  <c r="X45" i="385"/>
  <c r="W45" i="385"/>
  <c r="V45" i="385"/>
  <c r="U45" i="385"/>
  <c r="T45" i="385"/>
  <c r="S45" i="385"/>
  <c r="R45" i="385"/>
  <c r="Q45" i="385"/>
  <c r="P45" i="385"/>
  <c r="O45" i="385"/>
  <c r="O50" i="385" s="1"/>
  <c r="N45" i="385"/>
  <c r="M45" i="385"/>
  <c r="L45" i="385"/>
  <c r="K45" i="385"/>
  <c r="J45" i="385"/>
  <c r="I45" i="385"/>
  <c r="H45" i="385"/>
  <c r="G45" i="385"/>
  <c r="F45" i="385"/>
  <c r="E45" i="385"/>
  <c r="D45" i="385"/>
  <c r="C45" i="385"/>
  <c r="C50" i="385" s="1"/>
  <c r="B45" i="385"/>
  <c r="CT44" i="385"/>
  <c r="CS44" i="385"/>
  <c r="CR44" i="385"/>
  <c r="CQ44" i="385"/>
  <c r="CP44" i="385"/>
  <c r="CO44" i="385"/>
  <c r="CN44" i="385"/>
  <c r="CM44" i="385"/>
  <c r="CL44" i="385"/>
  <c r="CK44" i="385"/>
  <c r="CJ44" i="385"/>
  <c r="CI44" i="385"/>
  <c r="CH44" i="385"/>
  <c r="CG44" i="385"/>
  <c r="CF44" i="385"/>
  <c r="CE44" i="385"/>
  <c r="CD44" i="385"/>
  <c r="CC44" i="385"/>
  <c r="CB44" i="385"/>
  <c r="CA44" i="385"/>
  <c r="BZ44" i="385"/>
  <c r="BY44" i="385"/>
  <c r="BX44" i="385"/>
  <c r="BW44" i="385"/>
  <c r="BV44" i="385"/>
  <c r="BU44" i="385"/>
  <c r="BT44" i="385"/>
  <c r="BS44" i="385"/>
  <c r="BR44" i="385"/>
  <c r="BQ44" i="385"/>
  <c r="BP44" i="385"/>
  <c r="BO44" i="385"/>
  <c r="BN44" i="385"/>
  <c r="BM44" i="385"/>
  <c r="BL44" i="385"/>
  <c r="BK44" i="385"/>
  <c r="BJ44" i="385"/>
  <c r="BI44" i="385"/>
  <c r="BH44" i="385"/>
  <c r="BG44" i="385"/>
  <c r="BF44" i="385"/>
  <c r="BE44" i="385"/>
  <c r="BD44" i="385"/>
  <c r="BC44" i="385"/>
  <c r="BB44" i="385"/>
  <c r="BA44" i="385"/>
  <c r="AZ44" i="385"/>
  <c r="AY44" i="385"/>
  <c r="AX44" i="385"/>
  <c r="AW44" i="385"/>
  <c r="AV44" i="385"/>
  <c r="AU44" i="385"/>
  <c r="AT44" i="385"/>
  <c r="AS44" i="385"/>
  <c r="AR44" i="385"/>
  <c r="AQ44" i="385"/>
  <c r="AP44" i="385"/>
  <c r="AO44" i="385"/>
  <c r="AN44" i="385"/>
  <c r="AM44" i="385"/>
  <c r="AL44" i="385"/>
  <c r="AK44" i="385"/>
  <c r="AJ44" i="385"/>
  <c r="AI44" i="385"/>
  <c r="AH44" i="385"/>
  <c r="AG44" i="385"/>
  <c r="AF44" i="385"/>
  <c r="AE44" i="385"/>
  <c r="AD44" i="385"/>
  <c r="AC44" i="385"/>
  <c r="AB44" i="385"/>
  <c r="AA44" i="385"/>
  <c r="Z44" i="385"/>
  <c r="Y44" i="385"/>
  <c r="X44" i="385"/>
  <c r="W44" i="385"/>
  <c r="V44" i="385"/>
  <c r="U44" i="385"/>
  <c r="T44" i="385"/>
  <c r="S44" i="385"/>
  <c r="R44" i="385"/>
  <c r="Q44" i="385"/>
  <c r="P44" i="385"/>
  <c r="O44" i="385"/>
  <c r="N44" i="385"/>
  <c r="M44" i="385"/>
  <c r="L44" i="385"/>
  <c r="K44" i="385"/>
  <c r="J44" i="385"/>
  <c r="I44" i="385"/>
  <c r="H44" i="385"/>
  <c r="G44" i="385"/>
  <c r="F44" i="385"/>
  <c r="E44" i="385"/>
  <c r="D44" i="385"/>
  <c r="C44" i="385"/>
  <c r="B44" i="385"/>
  <c r="CT43" i="385"/>
  <c r="CS43" i="385"/>
  <c r="CR43" i="385"/>
  <c r="CQ43" i="385"/>
  <c r="CP43" i="385"/>
  <c r="CO43" i="385"/>
  <c r="CN43" i="385"/>
  <c r="CM43" i="385"/>
  <c r="CL43" i="385"/>
  <c r="CK43" i="385"/>
  <c r="CJ43" i="385"/>
  <c r="CI43" i="385"/>
  <c r="CH43" i="385"/>
  <c r="CG43" i="385"/>
  <c r="CF43" i="385"/>
  <c r="CE43" i="385"/>
  <c r="CD43" i="385"/>
  <c r="CC43" i="385"/>
  <c r="CB43" i="385"/>
  <c r="CA43" i="385"/>
  <c r="BZ43" i="385"/>
  <c r="BY43" i="385"/>
  <c r="BX43" i="385"/>
  <c r="BW43" i="385"/>
  <c r="BV43" i="385"/>
  <c r="BU43" i="385"/>
  <c r="BT43" i="385"/>
  <c r="BS43" i="385"/>
  <c r="BR43" i="385"/>
  <c r="BQ43" i="385"/>
  <c r="BP43" i="385"/>
  <c r="BO43" i="385"/>
  <c r="BN43" i="385"/>
  <c r="BM43" i="385"/>
  <c r="BL43" i="385"/>
  <c r="BK43" i="385"/>
  <c r="BJ43" i="385"/>
  <c r="BI43" i="385"/>
  <c r="BH43" i="385"/>
  <c r="BG43" i="385"/>
  <c r="BF43" i="385"/>
  <c r="BE43" i="385"/>
  <c r="BD43" i="385"/>
  <c r="BC43" i="385"/>
  <c r="BB43" i="385"/>
  <c r="BA43" i="385"/>
  <c r="AZ43" i="385"/>
  <c r="AY43" i="385"/>
  <c r="AX43" i="385"/>
  <c r="AW43" i="385"/>
  <c r="AV43" i="385"/>
  <c r="AU43" i="385"/>
  <c r="AT43" i="385"/>
  <c r="AS43" i="385"/>
  <c r="AR43" i="385"/>
  <c r="AQ43" i="385"/>
  <c r="AP43" i="385"/>
  <c r="AO43" i="385"/>
  <c r="AN43" i="385"/>
  <c r="AM43" i="385"/>
  <c r="AL43" i="385"/>
  <c r="AK43" i="385"/>
  <c r="AJ43" i="385"/>
  <c r="AI43" i="385"/>
  <c r="AH43" i="385"/>
  <c r="AG43" i="385"/>
  <c r="AF43" i="385"/>
  <c r="AE43" i="385"/>
  <c r="AD43" i="385"/>
  <c r="AC43" i="385"/>
  <c r="AB43" i="385"/>
  <c r="AA43" i="385"/>
  <c r="Z43" i="385"/>
  <c r="Y43" i="385"/>
  <c r="X43" i="385"/>
  <c r="W43" i="385"/>
  <c r="V43" i="385"/>
  <c r="U43" i="385"/>
  <c r="T43" i="385"/>
  <c r="S43" i="385"/>
  <c r="R43" i="385"/>
  <c r="Q43" i="385"/>
  <c r="P43" i="385"/>
  <c r="O43" i="385"/>
  <c r="N43" i="385"/>
  <c r="M43" i="385"/>
  <c r="L43" i="385"/>
  <c r="K43" i="385"/>
  <c r="J43" i="385"/>
  <c r="I43" i="385"/>
  <c r="H43" i="385"/>
  <c r="G43" i="385"/>
  <c r="F43" i="385"/>
  <c r="E43" i="385"/>
  <c r="D43" i="385"/>
  <c r="C43" i="385"/>
  <c r="B43" i="385"/>
  <c r="CT42" i="385"/>
  <c r="CS42" i="385"/>
  <c r="CR42" i="385"/>
  <c r="CQ42" i="385"/>
  <c r="CP42" i="385"/>
  <c r="CO42" i="385"/>
  <c r="CN42" i="385"/>
  <c r="CM42" i="385"/>
  <c r="CL42" i="385"/>
  <c r="CK42" i="385"/>
  <c r="CJ42" i="385"/>
  <c r="CI42" i="385"/>
  <c r="CI50" i="385" s="1"/>
  <c r="CH42" i="385"/>
  <c r="CG42" i="385"/>
  <c r="CF42" i="385"/>
  <c r="CE42" i="385"/>
  <c r="CD42" i="385"/>
  <c r="CC42" i="385"/>
  <c r="CB42" i="385"/>
  <c r="CA42" i="385"/>
  <c r="BZ42" i="385"/>
  <c r="BY42" i="385"/>
  <c r="BX42" i="385"/>
  <c r="BW42" i="385"/>
  <c r="BW50" i="385" s="1"/>
  <c r="BV42" i="385"/>
  <c r="BU42" i="385"/>
  <c r="BT42" i="385"/>
  <c r="BS42" i="385"/>
  <c r="BR42" i="385"/>
  <c r="BQ42" i="385"/>
  <c r="BP42" i="385"/>
  <c r="BO42" i="385"/>
  <c r="BN42" i="385"/>
  <c r="BM42" i="385"/>
  <c r="BL42" i="385"/>
  <c r="BK42" i="385"/>
  <c r="BK50" i="385" s="1"/>
  <c r="BJ42" i="385"/>
  <c r="BI42" i="385"/>
  <c r="BH42" i="385"/>
  <c r="BG42" i="385"/>
  <c r="BF42" i="385"/>
  <c r="BE42" i="385"/>
  <c r="BD42" i="385"/>
  <c r="BC42" i="385"/>
  <c r="BB42" i="385"/>
  <c r="BA42" i="385"/>
  <c r="AZ42" i="385"/>
  <c r="AY42" i="385"/>
  <c r="AX42" i="385"/>
  <c r="AW42" i="385"/>
  <c r="AV42" i="385"/>
  <c r="AU42" i="385"/>
  <c r="AT42" i="385"/>
  <c r="AS42" i="385"/>
  <c r="AR42" i="385"/>
  <c r="AQ42" i="385"/>
  <c r="AP42" i="385"/>
  <c r="AO42" i="385"/>
  <c r="AN42" i="385"/>
  <c r="AM42" i="385"/>
  <c r="AL42" i="385"/>
  <c r="AK42" i="385"/>
  <c r="AJ42" i="385"/>
  <c r="AI42" i="385"/>
  <c r="AH42" i="385"/>
  <c r="AG42" i="385"/>
  <c r="AF42" i="385"/>
  <c r="AE42" i="385"/>
  <c r="AD42" i="385"/>
  <c r="AC42" i="385"/>
  <c r="AB42" i="385"/>
  <c r="AA42" i="385"/>
  <c r="Z42" i="385"/>
  <c r="Y42" i="385"/>
  <c r="X42" i="385"/>
  <c r="W42" i="385"/>
  <c r="V42" i="385"/>
  <c r="U42" i="385"/>
  <c r="T42" i="385"/>
  <c r="S42" i="385"/>
  <c r="R42" i="385"/>
  <c r="Q42" i="385"/>
  <c r="P42" i="385"/>
  <c r="O42" i="385"/>
  <c r="N42" i="385"/>
  <c r="M42" i="385"/>
  <c r="L42" i="385"/>
  <c r="K42" i="385"/>
  <c r="J42" i="385"/>
  <c r="I42" i="385"/>
  <c r="H42" i="385"/>
  <c r="G42" i="385"/>
  <c r="F42" i="385"/>
  <c r="E42" i="385"/>
  <c r="D42" i="385"/>
  <c r="C42" i="385"/>
  <c r="B42" i="385"/>
  <c r="CT49" i="384"/>
  <c r="CS49" i="384"/>
  <c r="CR49" i="384"/>
  <c r="CQ49" i="384"/>
  <c r="CP49" i="384"/>
  <c r="CO49" i="384"/>
  <c r="CN49" i="384"/>
  <c r="CM49" i="384"/>
  <c r="CL49" i="384"/>
  <c r="CK49" i="384"/>
  <c r="CJ49" i="384"/>
  <c r="CI49" i="384"/>
  <c r="CH49" i="384"/>
  <c r="CG49" i="384"/>
  <c r="CF49" i="384"/>
  <c r="CE49" i="384"/>
  <c r="CD49" i="384"/>
  <c r="CC49" i="384"/>
  <c r="CB49" i="384"/>
  <c r="CA49" i="384"/>
  <c r="BZ49" i="384"/>
  <c r="BY49" i="384"/>
  <c r="BX49" i="384"/>
  <c r="BW49" i="384"/>
  <c r="BV49" i="384"/>
  <c r="BU49" i="384"/>
  <c r="BT49" i="384"/>
  <c r="BS49" i="384"/>
  <c r="BR49" i="384"/>
  <c r="BQ49" i="384"/>
  <c r="BP49" i="384"/>
  <c r="BO49" i="384"/>
  <c r="BN49" i="384"/>
  <c r="BM49" i="384"/>
  <c r="BL49" i="384"/>
  <c r="BK49" i="384"/>
  <c r="BJ49" i="384"/>
  <c r="BI49" i="384"/>
  <c r="BH49" i="384"/>
  <c r="BG49" i="384"/>
  <c r="BF49" i="384"/>
  <c r="BE49" i="384"/>
  <c r="BD49" i="384"/>
  <c r="BC49" i="384"/>
  <c r="BB49" i="384"/>
  <c r="BA49" i="384"/>
  <c r="AZ49" i="384"/>
  <c r="AY49" i="384"/>
  <c r="AX49" i="384"/>
  <c r="AW49" i="384"/>
  <c r="AV49" i="384"/>
  <c r="AU49" i="384"/>
  <c r="AT49" i="384"/>
  <c r="AS49" i="384"/>
  <c r="AR49" i="384"/>
  <c r="AQ49" i="384"/>
  <c r="AP49" i="384"/>
  <c r="AO49" i="384"/>
  <c r="AN49" i="384"/>
  <c r="AM49" i="384"/>
  <c r="AL49" i="384"/>
  <c r="AK49" i="384"/>
  <c r="AJ49" i="384"/>
  <c r="AI49" i="384"/>
  <c r="AH49" i="384"/>
  <c r="AG49" i="384"/>
  <c r="AF49" i="384"/>
  <c r="AE49" i="384"/>
  <c r="AD49" i="384"/>
  <c r="AC49" i="384"/>
  <c r="AB49" i="384"/>
  <c r="AA49" i="384"/>
  <c r="Z49" i="384"/>
  <c r="Y49" i="384"/>
  <c r="X49" i="384"/>
  <c r="W49" i="384"/>
  <c r="V49" i="384"/>
  <c r="U49" i="384"/>
  <c r="T49" i="384"/>
  <c r="S49" i="384"/>
  <c r="R49" i="384"/>
  <c r="Q49" i="384"/>
  <c r="P49" i="384"/>
  <c r="O49" i="384"/>
  <c r="N49" i="384"/>
  <c r="M49" i="384"/>
  <c r="L49" i="384"/>
  <c r="K49" i="384"/>
  <c r="J49" i="384"/>
  <c r="I49" i="384"/>
  <c r="H49" i="384"/>
  <c r="G49" i="384"/>
  <c r="F49" i="384"/>
  <c r="E49" i="384"/>
  <c r="D49" i="384"/>
  <c r="C49" i="384"/>
  <c r="B49" i="384"/>
  <c r="CT48" i="384"/>
  <c r="CS48" i="384"/>
  <c r="CR48" i="384"/>
  <c r="CQ48" i="384"/>
  <c r="CP48" i="384"/>
  <c r="CO48" i="384"/>
  <c r="CN48" i="384"/>
  <c r="CM48" i="384"/>
  <c r="CL48" i="384"/>
  <c r="CK48" i="384"/>
  <c r="CJ48" i="384"/>
  <c r="CI48" i="384"/>
  <c r="CH48" i="384"/>
  <c r="CG48" i="384"/>
  <c r="CF48" i="384"/>
  <c r="CE48" i="384"/>
  <c r="CD48" i="384"/>
  <c r="CC48" i="384"/>
  <c r="CB48" i="384"/>
  <c r="CA48" i="384"/>
  <c r="BZ48" i="384"/>
  <c r="BY48" i="384"/>
  <c r="BX48" i="384"/>
  <c r="BW48" i="384"/>
  <c r="BV48" i="384"/>
  <c r="BU48" i="384"/>
  <c r="BT48" i="384"/>
  <c r="BS48" i="384"/>
  <c r="BR48" i="384"/>
  <c r="BQ48" i="384"/>
  <c r="BP48" i="384"/>
  <c r="BO48" i="384"/>
  <c r="BN48" i="384"/>
  <c r="BM48" i="384"/>
  <c r="BL48" i="384"/>
  <c r="BK48" i="384"/>
  <c r="BJ48" i="384"/>
  <c r="BI48" i="384"/>
  <c r="BH48" i="384"/>
  <c r="BG48" i="384"/>
  <c r="BF48" i="384"/>
  <c r="BE48" i="384"/>
  <c r="BD48" i="384"/>
  <c r="BC48" i="384"/>
  <c r="BB48" i="384"/>
  <c r="BA48" i="384"/>
  <c r="AZ48" i="384"/>
  <c r="AY48" i="384"/>
  <c r="AX48" i="384"/>
  <c r="AW48" i="384"/>
  <c r="AV48" i="384"/>
  <c r="AU48" i="384"/>
  <c r="AT48" i="384"/>
  <c r="AS48" i="384"/>
  <c r="AR48" i="384"/>
  <c r="AQ48" i="384"/>
  <c r="AP48" i="384"/>
  <c r="AO48" i="384"/>
  <c r="AN48" i="384"/>
  <c r="AM48" i="384"/>
  <c r="AL48" i="384"/>
  <c r="AK48" i="384"/>
  <c r="AJ48" i="384"/>
  <c r="AI48" i="384"/>
  <c r="AH48" i="384"/>
  <c r="AG48" i="384"/>
  <c r="AF48" i="384"/>
  <c r="AE48" i="384"/>
  <c r="AD48" i="384"/>
  <c r="AC48" i="384"/>
  <c r="AB48" i="384"/>
  <c r="AA48" i="384"/>
  <c r="Z48" i="384"/>
  <c r="Y48" i="384"/>
  <c r="X48" i="384"/>
  <c r="W48" i="384"/>
  <c r="V48" i="384"/>
  <c r="U48" i="384"/>
  <c r="T48" i="384"/>
  <c r="S48" i="384"/>
  <c r="R48" i="384"/>
  <c r="Q48" i="384"/>
  <c r="P48" i="384"/>
  <c r="O48" i="384"/>
  <c r="N48" i="384"/>
  <c r="M48" i="384"/>
  <c r="L48" i="384"/>
  <c r="K48" i="384"/>
  <c r="J48" i="384"/>
  <c r="I48" i="384"/>
  <c r="H48" i="384"/>
  <c r="G48" i="384"/>
  <c r="F48" i="384"/>
  <c r="E48" i="384"/>
  <c r="D48" i="384"/>
  <c r="C48" i="384"/>
  <c r="B48" i="384"/>
  <c r="CT47" i="384"/>
  <c r="CS47" i="384"/>
  <c r="CR47" i="384"/>
  <c r="CQ47" i="384"/>
  <c r="CP47" i="384"/>
  <c r="CO47" i="384"/>
  <c r="CN47" i="384"/>
  <c r="CM47" i="384"/>
  <c r="CL47" i="384"/>
  <c r="CK47" i="384"/>
  <c r="CJ47" i="384"/>
  <c r="CI47" i="384"/>
  <c r="CH47" i="384"/>
  <c r="CG47" i="384"/>
  <c r="CF47" i="384"/>
  <c r="CE47" i="384"/>
  <c r="CD47" i="384"/>
  <c r="CC47" i="384"/>
  <c r="CB47" i="384"/>
  <c r="CA47" i="384"/>
  <c r="BZ47" i="384"/>
  <c r="BY47" i="384"/>
  <c r="BX47" i="384"/>
  <c r="BW47" i="384"/>
  <c r="BV47" i="384"/>
  <c r="BU47" i="384"/>
  <c r="BT47" i="384"/>
  <c r="BS47" i="384"/>
  <c r="BR47" i="384"/>
  <c r="BQ47" i="384"/>
  <c r="BP47" i="384"/>
  <c r="BO47" i="384"/>
  <c r="BN47" i="384"/>
  <c r="BM47" i="384"/>
  <c r="BL47" i="384"/>
  <c r="BK47" i="384"/>
  <c r="BJ47" i="384"/>
  <c r="BI47" i="384"/>
  <c r="BH47" i="384"/>
  <c r="BG47" i="384"/>
  <c r="BF47" i="384"/>
  <c r="BE47" i="384"/>
  <c r="BD47" i="384"/>
  <c r="BC47" i="384"/>
  <c r="BB47" i="384"/>
  <c r="BA47" i="384"/>
  <c r="AZ47" i="384"/>
  <c r="AY47" i="384"/>
  <c r="AX47" i="384"/>
  <c r="AW47" i="384"/>
  <c r="AV47" i="384"/>
  <c r="AU47" i="384"/>
  <c r="AT47" i="384"/>
  <c r="AS47" i="384"/>
  <c r="AR47" i="384"/>
  <c r="AQ47" i="384"/>
  <c r="AP47" i="384"/>
  <c r="AO47" i="384"/>
  <c r="AN47" i="384"/>
  <c r="AM47" i="384"/>
  <c r="AL47" i="384"/>
  <c r="AK47" i="384"/>
  <c r="AJ47" i="384"/>
  <c r="AI47" i="384"/>
  <c r="AH47" i="384"/>
  <c r="AG47" i="384"/>
  <c r="AF47" i="384"/>
  <c r="AE47" i="384"/>
  <c r="AD47" i="384"/>
  <c r="AC47" i="384"/>
  <c r="AB47" i="384"/>
  <c r="AA47" i="384"/>
  <c r="Z47" i="384"/>
  <c r="Y47" i="384"/>
  <c r="X47" i="384"/>
  <c r="W47" i="384"/>
  <c r="V47" i="384"/>
  <c r="U47" i="384"/>
  <c r="T47" i="384"/>
  <c r="S47" i="384"/>
  <c r="R47" i="384"/>
  <c r="Q47" i="384"/>
  <c r="P47" i="384"/>
  <c r="O47" i="384"/>
  <c r="N47" i="384"/>
  <c r="M47" i="384"/>
  <c r="L47" i="384"/>
  <c r="K47" i="384"/>
  <c r="J47" i="384"/>
  <c r="I47" i="384"/>
  <c r="H47" i="384"/>
  <c r="G47" i="384"/>
  <c r="F47" i="384"/>
  <c r="E47" i="384"/>
  <c r="D47" i="384"/>
  <c r="C47" i="384"/>
  <c r="B47" i="384"/>
  <c r="CT46" i="384"/>
  <c r="CS46" i="384"/>
  <c r="CR46" i="384"/>
  <c r="CQ46" i="384"/>
  <c r="CP46" i="384"/>
  <c r="CO46" i="384"/>
  <c r="CN46" i="384"/>
  <c r="CM46" i="384"/>
  <c r="CL46" i="384"/>
  <c r="CK46" i="384"/>
  <c r="CJ46" i="384"/>
  <c r="CI46" i="384"/>
  <c r="CH46" i="384"/>
  <c r="CG46" i="384"/>
  <c r="CF46" i="384"/>
  <c r="CE46" i="384"/>
  <c r="CD46" i="384"/>
  <c r="CC46" i="384"/>
  <c r="CB46" i="384"/>
  <c r="CA46" i="384"/>
  <c r="BZ46" i="384"/>
  <c r="BY46" i="384"/>
  <c r="BX46" i="384"/>
  <c r="BW46" i="384"/>
  <c r="BV46" i="384"/>
  <c r="BU46" i="384"/>
  <c r="BT46" i="384"/>
  <c r="BS46" i="384"/>
  <c r="BR46" i="384"/>
  <c r="BQ46" i="384"/>
  <c r="BP46" i="384"/>
  <c r="BO46" i="384"/>
  <c r="BN46" i="384"/>
  <c r="BM46" i="384"/>
  <c r="BL46" i="384"/>
  <c r="BK46" i="384"/>
  <c r="BJ46" i="384"/>
  <c r="BI46" i="384"/>
  <c r="BH46" i="384"/>
  <c r="BG46" i="384"/>
  <c r="BF46" i="384"/>
  <c r="BE46" i="384"/>
  <c r="BD46" i="384"/>
  <c r="BC46" i="384"/>
  <c r="BB46" i="384"/>
  <c r="BA46" i="384"/>
  <c r="AZ46" i="384"/>
  <c r="AY46" i="384"/>
  <c r="AX46" i="384"/>
  <c r="AW46" i="384"/>
  <c r="AV46" i="384"/>
  <c r="AU46" i="384"/>
  <c r="AT46" i="384"/>
  <c r="AS46" i="384"/>
  <c r="AR46" i="384"/>
  <c r="AQ46" i="384"/>
  <c r="AP46" i="384"/>
  <c r="AO46" i="384"/>
  <c r="AN46" i="384"/>
  <c r="AM46" i="384"/>
  <c r="AL46" i="384"/>
  <c r="AK46" i="384"/>
  <c r="AJ46" i="384"/>
  <c r="AI46" i="384"/>
  <c r="AH46" i="384"/>
  <c r="AG46" i="384"/>
  <c r="AF46" i="384"/>
  <c r="AE46" i="384"/>
  <c r="AD46" i="384"/>
  <c r="AC46" i="384"/>
  <c r="AB46" i="384"/>
  <c r="AA46" i="384"/>
  <c r="Z46" i="384"/>
  <c r="Y46" i="384"/>
  <c r="X46" i="384"/>
  <c r="W46" i="384"/>
  <c r="V46" i="384"/>
  <c r="U46" i="384"/>
  <c r="T46" i="384"/>
  <c r="S46" i="384"/>
  <c r="R46" i="384"/>
  <c r="Q46" i="384"/>
  <c r="P46" i="384"/>
  <c r="O46" i="384"/>
  <c r="N46" i="384"/>
  <c r="M46" i="384"/>
  <c r="L46" i="384"/>
  <c r="K46" i="384"/>
  <c r="J46" i="384"/>
  <c r="I46" i="384"/>
  <c r="H46" i="384"/>
  <c r="G46" i="384"/>
  <c r="F46" i="384"/>
  <c r="E46" i="384"/>
  <c r="D46" i="384"/>
  <c r="C46" i="384"/>
  <c r="B46" i="384"/>
  <c r="CT45" i="384"/>
  <c r="CS45" i="384"/>
  <c r="CR45" i="384"/>
  <c r="CQ45" i="384"/>
  <c r="CP45" i="384"/>
  <c r="CO45" i="384"/>
  <c r="CN45" i="384"/>
  <c r="CM45" i="384"/>
  <c r="CL45" i="384"/>
  <c r="CK45" i="384"/>
  <c r="CJ45" i="384"/>
  <c r="CI45" i="384"/>
  <c r="CH45" i="384"/>
  <c r="CG45" i="384"/>
  <c r="CF45" i="384"/>
  <c r="CE45" i="384"/>
  <c r="CD45" i="384"/>
  <c r="CC45" i="384"/>
  <c r="CB45" i="384"/>
  <c r="CA45" i="384"/>
  <c r="BZ45" i="384"/>
  <c r="BY45" i="384"/>
  <c r="BX45" i="384"/>
  <c r="BW45" i="384"/>
  <c r="BV45" i="384"/>
  <c r="BU45" i="384"/>
  <c r="BT45" i="384"/>
  <c r="BS45" i="384"/>
  <c r="BR45" i="384"/>
  <c r="BQ45" i="384"/>
  <c r="BP45" i="384"/>
  <c r="BO45" i="384"/>
  <c r="BN45" i="384"/>
  <c r="BM45" i="384"/>
  <c r="BL45" i="384"/>
  <c r="BK45" i="384"/>
  <c r="BJ45" i="384"/>
  <c r="BI45" i="384"/>
  <c r="BH45" i="384"/>
  <c r="BG45" i="384"/>
  <c r="BF45" i="384"/>
  <c r="BE45" i="384"/>
  <c r="BD45" i="384"/>
  <c r="BC45" i="384"/>
  <c r="BB45" i="384"/>
  <c r="BA45" i="384"/>
  <c r="AZ45" i="384"/>
  <c r="AY45" i="384"/>
  <c r="AY50" i="384" s="1"/>
  <c r="AX45" i="384"/>
  <c r="AW45" i="384"/>
  <c r="AV45" i="384"/>
  <c r="AU45" i="384"/>
  <c r="AT45" i="384"/>
  <c r="AS45" i="384"/>
  <c r="AR45" i="384"/>
  <c r="AQ45" i="384"/>
  <c r="AP45" i="384"/>
  <c r="AO45" i="384"/>
  <c r="AN45" i="384"/>
  <c r="AM45" i="384"/>
  <c r="AM50" i="384" s="1"/>
  <c r="AL45" i="384"/>
  <c r="AK45" i="384"/>
  <c r="AJ45" i="384"/>
  <c r="AI45" i="384"/>
  <c r="AH45" i="384"/>
  <c r="AG45" i="384"/>
  <c r="AF45" i="384"/>
  <c r="AE45" i="384"/>
  <c r="AD45" i="384"/>
  <c r="AC45" i="384"/>
  <c r="AB45" i="384"/>
  <c r="AA45" i="384"/>
  <c r="AA50" i="384" s="1"/>
  <c r="Z45" i="384"/>
  <c r="Y45" i="384"/>
  <c r="X45" i="384"/>
  <c r="W45" i="384"/>
  <c r="V45" i="384"/>
  <c r="U45" i="384"/>
  <c r="T45" i="384"/>
  <c r="S45" i="384"/>
  <c r="R45" i="384"/>
  <c r="Q45" i="384"/>
  <c r="P45" i="384"/>
  <c r="O45" i="384"/>
  <c r="O50" i="384" s="1"/>
  <c r="N45" i="384"/>
  <c r="M45" i="384"/>
  <c r="L45" i="384"/>
  <c r="K45" i="384"/>
  <c r="J45" i="384"/>
  <c r="I45" i="384"/>
  <c r="H45" i="384"/>
  <c r="G45" i="384"/>
  <c r="F45" i="384"/>
  <c r="E45" i="384"/>
  <c r="D45" i="384"/>
  <c r="C45" i="384"/>
  <c r="C50" i="384" s="1"/>
  <c r="B45" i="384"/>
  <c r="CT44" i="384"/>
  <c r="CS44" i="384"/>
  <c r="CR44" i="384"/>
  <c r="CQ44" i="384"/>
  <c r="CP44" i="384"/>
  <c r="CO44" i="384"/>
  <c r="CN44" i="384"/>
  <c r="CM44" i="384"/>
  <c r="CL44" i="384"/>
  <c r="CK44" i="384"/>
  <c r="CJ44" i="384"/>
  <c r="CI44" i="384"/>
  <c r="CH44" i="384"/>
  <c r="CG44" i="384"/>
  <c r="CF44" i="384"/>
  <c r="CE44" i="384"/>
  <c r="CD44" i="384"/>
  <c r="CC44" i="384"/>
  <c r="CB44" i="384"/>
  <c r="CA44" i="384"/>
  <c r="BZ44" i="384"/>
  <c r="BY44" i="384"/>
  <c r="BX44" i="384"/>
  <c r="BW44" i="384"/>
  <c r="BV44" i="384"/>
  <c r="BU44" i="384"/>
  <c r="BT44" i="384"/>
  <c r="BS44" i="384"/>
  <c r="BR44" i="384"/>
  <c r="BQ44" i="384"/>
  <c r="BP44" i="384"/>
  <c r="BO44" i="384"/>
  <c r="BN44" i="384"/>
  <c r="BM44" i="384"/>
  <c r="BL44" i="384"/>
  <c r="BK44" i="384"/>
  <c r="BJ44" i="384"/>
  <c r="BI44" i="384"/>
  <c r="BH44" i="384"/>
  <c r="BG44" i="384"/>
  <c r="BF44" i="384"/>
  <c r="BE44" i="384"/>
  <c r="BD44" i="384"/>
  <c r="BC44" i="384"/>
  <c r="BB44" i="384"/>
  <c r="BA44" i="384"/>
  <c r="AZ44" i="384"/>
  <c r="AY44" i="384"/>
  <c r="AX44" i="384"/>
  <c r="AW44" i="384"/>
  <c r="AV44" i="384"/>
  <c r="AU44" i="384"/>
  <c r="AT44" i="384"/>
  <c r="AS44" i="384"/>
  <c r="AR44" i="384"/>
  <c r="AQ44" i="384"/>
  <c r="AP44" i="384"/>
  <c r="AO44" i="384"/>
  <c r="AN44" i="384"/>
  <c r="AM44" i="384"/>
  <c r="AL44" i="384"/>
  <c r="AK44" i="384"/>
  <c r="AJ44" i="384"/>
  <c r="AI44" i="384"/>
  <c r="AH44" i="384"/>
  <c r="AG44" i="384"/>
  <c r="AF44" i="384"/>
  <c r="AE44" i="384"/>
  <c r="AD44" i="384"/>
  <c r="AC44" i="384"/>
  <c r="AB44" i="384"/>
  <c r="AA44" i="384"/>
  <c r="Z44" i="384"/>
  <c r="Y44" i="384"/>
  <c r="X44" i="384"/>
  <c r="W44" i="384"/>
  <c r="V44" i="384"/>
  <c r="U44" i="384"/>
  <c r="T44" i="384"/>
  <c r="S44" i="384"/>
  <c r="R44" i="384"/>
  <c r="Q44" i="384"/>
  <c r="P44" i="384"/>
  <c r="O44" i="384"/>
  <c r="N44" i="384"/>
  <c r="M44" i="384"/>
  <c r="L44" i="384"/>
  <c r="K44" i="384"/>
  <c r="J44" i="384"/>
  <c r="I44" i="384"/>
  <c r="H44" i="384"/>
  <c r="G44" i="384"/>
  <c r="F44" i="384"/>
  <c r="E44" i="384"/>
  <c r="D44" i="384"/>
  <c r="C44" i="384"/>
  <c r="B44" i="384"/>
  <c r="CT43" i="384"/>
  <c r="CS43" i="384"/>
  <c r="CR43" i="384"/>
  <c r="CQ43" i="384"/>
  <c r="CP43" i="384"/>
  <c r="CO43" i="384"/>
  <c r="CN43" i="384"/>
  <c r="CM43" i="384"/>
  <c r="CL43" i="384"/>
  <c r="CK43" i="384"/>
  <c r="CJ43" i="384"/>
  <c r="CI43" i="384"/>
  <c r="CH43" i="384"/>
  <c r="CG43" i="384"/>
  <c r="CF43" i="384"/>
  <c r="CE43" i="384"/>
  <c r="CD43" i="384"/>
  <c r="CC43" i="384"/>
  <c r="CB43" i="384"/>
  <c r="CA43" i="384"/>
  <c r="BZ43" i="384"/>
  <c r="BY43" i="384"/>
  <c r="BX43" i="384"/>
  <c r="BW43" i="384"/>
  <c r="BV43" i="384"/>
  <c r="BU43" i="384"/>
  <c r="BT43" i="384"/>
  <c r="BS43" i="384"/>
  <c r="BR43" i="384"/>
  <c r="BQ43" i="384"/>
  <c r="BP43" i="384"/>
  <c r="BO43" i="384"/>
  <c r="BN43" i="384"/>
  <c r="BM43" i="384"/>
  <c r="BL43" i="384"/>
  <c r="BK43" i="384"/>
  <c r="BJ43" i="384"/>
  <c r="BI43" i="384"/>
  <c r="BH43" i="384"/>
  <c r="BG43" i="384"/>
  <c r="BF43" i="384"/>
  <c r="BE43" i="384"/>
  <c r="BD43" i="384"/>
  <c r="BC43" i="384"/>
  <c r="BB43" i="384"/>
  <c r="BA43" i="384"/>
  <c r="AZ43" i="384"/>
  <c r="AY43" i="384"/>
  <c r="AX43" i="384"/>
  <c r="AW43" i="384"/>
  <c r="AV43" i="384"/>
  <c r="AU43" i="384"/>
  <c r="AT43" i="384"/>
  <c r="AS43" i="384"/>
  <c r="AR43" i="384"/>
  <c r="AQ43" i="384"/>
  <c r="AP43" i="384"/>
  <c r="AO43" i="384"/>
  <c r="AN43" i="384"/>
  <c r="AM43" i="384"/>
  <c r="AL43" i="384"/>
  <c r="AK43" i="384"/>
  <c r="AJ43" i="384"/>
  <c r="AI43" i="384"/>
  <c r="AH43" i="384"/>
  <c r="AG43" i="384"/>
  <c r="AF43" i="384"/>
  <c r="AE43" i="384"/>
  <c r="AD43" i="384"/>
  <c r="AC43" i="384"/>
  <c r="AB43" i="384"/>
  <c r="AA43" i="384"/>
  <c r="Z43" i="384"/>
  <c r="Y43" i="384"/>
  <c r="X43" i="384"/>
  <c r="W43" i="384"/>
  <c r="V43" i="384"/>
  <c r="U43" i="384"/>
  <c r="T43" i="384"/>
  <c r="S43" i="384"/>
  <c r="R43" i="384"/>
  <c r="Q43" i="384"/>
  <c r="P43" i="384"/>
  <c r="O43" i="384"/>
  <c r="N43" i="384"/>
  <c r="M43" i="384"/>
  <c r="L43" i="384"/>
  <c r="K43" i="384"/>
  <c r="J43" i="384"/>
  <c r="I43" i="384"/>
  <c r="H43" i="384"/>
  <c r="G43" i="384"/>
  <c r="F43" i="384"/>
  <c r="E43" i="384"/>
  <c r="D43" i="384"/>
  <c r="C43" i="384"/>
  <c r="B43" i="384"/>
  <c r="CT42" i="384"/>
  <c r="CS42" i="384"/>
  <c r="CR42" i="384"/>
  <c r="CQ42" i="384"/>
  <c r="CP42" i="384"/>
  <c r="CO42" i="384"/>
  <c r="CN42" i="384"/>
  <c r="CM42" i="384"/>
  <c r="CL42" i="384"/>
  <c r="CK42" i="384"/>
  <c r="CJ42" i="384"/>
  <c r="CI42" i="384"/>
  <c r="CI50" i="384" s="1"/>
  <c r="CH42" i="384"/>
  <c r="CG42" i="384"/>
  <c r="CF42" i="384"/>
  <c r="CE42" i="384"/>
  <c r="CD42" i="384"/>
  <c r="CC42" i="384"/>
  <c r="CB42" i="384"/>
  <c r="CA42" i="384"/>
  <c r="BZ42" i="384"/>
  <c r="BY42" i="384"/>
  <c r="BX42" i="384"/>
  <c r="BW42" i="384"/>
  <c r="BW50" i="384" s="1"/>
  <c r="BV42" i="384"/>
  <c r="BU42" i="384"/>
  <c r="BT42" i="384"/>
  <c r="BS42" i="384"/>
  <c r="BR42" i="384"/>
  <c r="BQ42" i="384"/>
  <c r="BP42" i="384"/>
  <c r="BO42" i="384"/>
  <c r="BN42" i="384"/>
  <c r="BM42" i="384"/>
  <c r="BL42" i="384"/>
  <c r="BK42" i="384"/>
  <c r="BK50" i="384" s="1"/>
  <c r="BJ42" i="384"/>
  <c r="BI42" i="384"/>
  <c r="BH42" i="384"/>
  <c r="BG42" i="384"/>
  <c r="BF42" i="384"/>
  <c r="BE42" i="384"/>
  <c r="BD42" i="384"/>
  <c r="BC42" i="384"/>
  <c r="BB42" i="384"/>
  <c r="BA42" i="384"/>
  <c r="AZ42" i="384"/>
  <c r="AY42" i="384"/>
  <c r="AX42" i="384"/>
  <c r="AW42" i="384"/>
  <c r="AV42" i="384"/>
  <c r="AU42" i="384"/>
  <c r="AT42" i="384"/>
  <c r="AS42" i="384"/>
  <c r="AR42" i="384"/>
  <c r="AQ42" i="384"/>
  <c r="AP42" i="384"/>
  <c r="AO42" i="384"/>
  <c r="AN42" i="384"/>
  <c r="AM42" i="384"/>
  <c r="AL42" i="384"/>
  <c r="AK42" i="384"/>
  <c r="AJ42" i="384"/>
  <c r="AI42" i="384"/>
  <c r="AH42" i="384"/>
  <c r="AG42" i="384"/>
  <c r="AF42" i="384"/>
  <c r="AE42" i="384"/>
  <c r="AD42" i="384"/>
  <c r="AC42" i="384"/>
  <c r="AB42" i="384"/>
  <c r="AA42" i="384"/>
  <c r="Z42" i="384"/>
  <c r="Y42" i="384"/>
  <c r="X42" i="384"/>
  <c r="W42" i="384"/>
  <c r="V42" i="384"/>
  <c r="U42" i="384"/>
  <c r="T42" i="384"/>
  <c r="S42" i="384"/>
  <c r="R42" i="384"/>
  <c r="Q42" i="384"/>
  <c r="P42" i="384"/>
  <c r="O42" i="384"/>
  <c r="N42" i="384"/>
  <c r="M42" i="384"/>
  <c r="L42" i="384"/>
  <c r="K42" i="384"/>
  <c r="J42" i="384"/>
  <c r="I42" i="384"/>
  <c r="H42" i="384"/>
  <c r="G42" i="384"/>
  <c r="F42" i="384"/>
  <c r="E42" i="384"/>
  <c r="D42" i="384"/>
  <c r="C42" i="384"/>
  <c r="B42" i="384"/>
  <c r="CT49" i="383"/>
  <c r="CS49" i="383"/>
  <c r="CR49" i="383"/>
  <c r="CQ49" i="383"/>
  <c r="CP49" i="383"/>
  <c r="CO49" i="383"/>
  <c r="CN49" i="383"/>
  <c r="CM49" i="383"/>
  <c r="CL49" i="383"/>
  <c r="CK49" i="383"/>
  <c r="CJ49" i="383"/>
  <c r="CI49" i="383"/>
  <c r="CH49" i="383"/>
  <c r="CG49" i="383"/>
  <c r="CF49" i="383"/>
  <c r="CE49" i="383"/>
  <c r="CD49" i="383"/>
  <c r="CC49" i="383"/>
  <c r="CB49" i="383"/>
  <c r="CA49" i="383"/>
  <c r="BZ49" i="383"/>
  <c r="BY49" i="383"/>
  <c r="BX49" i="383"/>
  <c r="BW49" i="383"/>
  <c r="BV49" i="383"/>
  <c r="BU49" i="383"/>
  <c r="BT49" i="383"/>
  <c r="BS49" i="383"/>
  <c r="BR49" i="383"/>
  <c r="BQ49" i="383"/>
  <c r="BP49" i="383"/>
  <c r="BO49" i="383"/>
  <c r="BN49" i="383"/>
  <c r="BM49" i="383"/>
  <c r="BL49" i="383"/>
  <c r="BK49" i="383"/>
  <c r="BJ49" i="383"/>
  <c r="BI49" i="383"/>
  <c r="BH49" i="383"/>
  <c r="BG49" i="383"/>
  <c r="BF49" i="383"/>
  <c r="BE49" i="383"/>
  <c r="BD49" i="383"/>
  <c r="BC49" i="383"/>
  <c r="BB49" i="383"/>
  <c r="BA49" i="383"/>
  <c r="AZ49" i="383"/>
  <c r="AY49" i="383"/>
  <c r="AX49" i="383"/>
  <c r="AW49" i="383"/>
  <c r="AV49" i="383"/>
  <c r="AU49" i="383"/>
  <c r="AT49" i="383"/>
  <c r="AS49" i="383"/>
  <c r="AR49" i="383"/>
  <c r="AQ49" i="383"/>
  <c r="AP49" i="383"/>
  <c r="AO49" i="383"/>
  <c r="AN49" i="383"/>
  <c r="AM49" i="383"/>
  <c r="AL49" i="383"/>
  <c r="AK49" i="383"/>
  <c r="AJ49" i="383"/>
  <c r="AI49" i="383"/>
  <c r="AH49" i="383"/>
  <c r="AG49" i="383"/>
  <c r="AF49" i="383"/>
  <c r="AE49" i="383"/>
  <c r="AD49" i="383"/>
  <c r="AC49" i="383"/>
  <c r="AB49" i="383"/>
  <c r="AA49" i="383"/>
  <c r="Z49" i="383"/>
  <c r="Y49" i="383"/>
  <c r="X49" i="383"/>
  <c r="W49" i="383"/>
  <c r="V49" i="383"/>
  <c r="U49" i="383"/>
  <c r="T49" i="383"/>
  <c r="S49" i="383"/>
  <c r="R49" i="383"/>
  <c r="Q49" i="383"/>
  <c r="P49" i="383"/>
  <c r="O49" i="383"/>
  <c r="N49" i="383"/>
  <c r="M49" i="383"/>
  <c r="L49" i="383"/>
  <c r="K49" i="383"/>
  <c r="J49" i="383"/>
  <c r="I49" i="383"/>
  <c r="H49" i="383"/>
  <c r="G49" i="383"/>
  <c r="F49" i="383"/>
  <c r="E49" i="383"/>
  <c r="D49" i="383"/>
  <c r="C49" i="383"/>
  <c r="B49" i="383"/>
  <c r="CT48" i="383"/>
  <c r="CS48" i="383"/>
  <c r="CR48" i="383"/>
  <c r="CQ48" i="383"/>
  <c r="CP48" i="383"/>
  <c r="CO48" i="383"/>
  <c r="CN48" i="383"/>
  <c r="CM48" i="383"/>
  <c r="CL48" i="383"/>
  <c r="CK48" i="383"/>
  <c r="CJ48" i="383"/>
  <c r="CI48" i="383"/>
  <c r="CH48" i="383"/>
  <c r="CG48" i="383"/>
  <c r="CF48" i="383"/>
  <c r="CE48" i="383"/>
  <c r="CD48" i="383"/>
  <c r="CC48" i="383"/>
  <c r="CB48" i="383"/>
  <c r="CA48" i="383"/>
  <c r="BZ48" i="383"/>
  <c r="BY48" i="383"/>
  <c r="BX48" i="383"/>
  <c r="BW48" i="383"/>
  <c r="BV48" i="383"/>
  <c r="BU48" i="383"/>
  <c r="BT48" i="383"/>
  <c r="BS48" i="383"/>
  <c r="BR48" i="383"/>
  <c r="BQ48" i="383"/>
  <c r="BP48" i="383"/>
  <c r="BO48" i="383"/>
  <c r="BN48" i="383"/>
  <c r="BM48" i="383"/>
  <c r="BL48" i="383"/>
  <c r="BK48" i="383"/>
  <c r="BJ48" i="383"/>
  <c r="BI48" i="383"/>
  <c r="BH48" i="383"/>
  <c r="BG48" i="383"/>
  <c r="BF48" i="383"/>
  <c r="BE48" i="383"/>
  <c r="BD48" i="383"/>
  <c r="BC48" i="383"/>
  <c r="BB48" i="383"/>
  <c r="BA48" i="383"/>
  <c r="AZ48" i="383"/>
  <c r="AY48" i="383"/>
  <c r="AX48" i="383"/>
  <c r="AW48" i="383"/>
  <c r="AV48" i="383"/>
  <c r="AU48" i="383"/>
  <c r="AT48" i="383"/>
  <c r="AS48" i="383"/>
  <c r="AR48" i="383"/>
  <c r="AQ48" i="383"/>
  <c r="AP48" i="383"/>
  <c r="AO48" i="383"/>
  <c r="AN48" i="383"/>
  <c r="AM48" i="383"/>
  <c r="AL48" i="383"/>
  <c r="AK48" i="383"/>
  <c r="AJ48" i="383"/>
  <c r="AI48" i="383"/>
  <c r="AH48" i="383"/>
  <c r="AG48" i="383"/>
  <c r="AF48" i="383"/>
  <c r="AE48" i="383"/>
  <c r="AD48" i="383"/>
  <c r="AC48" i="383"/>
  <c r="AB48" i="383"/>
  <c r="AA48" i="383"/>
  <c r="Z48" i="383"/>
  <c r="Y48" i="383"/>
  <c r="X48" i="383"/>
  <c r="W48" i="383"/>
  <c r="V48" i="383"/>
  <c r="U48" i="383"/>
  <c r="T48" i="383"/>
  <c r="S48" i="383"/>
  <c r="R48" i="383"/>
  <c r="Q48" i="383"/>
  <c r="P48" i="383"/>
  <c r="O48" i="383"/>
  <c r="N48" i="383"/>
  <c r="M48" i="383"/>
  <c r="L48" i="383"/>
  <c r="K48" i="383"/>
  <c r="J48" i="383"/>
  <c r="I48" i="383"/>
  <c r="H48" i="383"/>
  <c r="G48" i="383"/>
  <c r="F48" i="383"/>
  <c r="E48" i="383"/>
  <c r="D48" i="383"/>
  <c r="C48" i="383"/>
  <c r="B48" i="383"/>
  <c r="CT47" i="383"/>
  <c r="CS47" i="383"/>
  <c r="CR47" i="383"/>
  <c r="CQ47" i="383"/>
  <c r="CP47" i="383"/>
  <c r="CO47" i="383"/>
  <c r="CN47" i="383"/>
  <c r="CM47" i="383"/>
  <c r="CL47" i="383"/>
  <c r="CK47" i="383"/>
  <c r="CJ47" i="383"/>
  <c r="CI47" i="383"/>
  <c r="CH47" i="383"/>
  <c r="CG47" i="383"/>
  <c r="CF47" i="383"/>
  <c r="CE47" i="383"/>
  <c r="CD47" i="383"/>
  <c r="CC47" i="383"/>
  <c r="CB47" i="383"/>
  <c r="CA47" i="383"/>
  <c r="BZ47" i="383"/>
  <c r="BY47" i="383"/>
  <c r="BX47" i="383"/>
  <c r="BW47" i="383"/>
  <c r="BV47" i="383"/>
  <c r="BU47" i="383"/>
  <c r="BT47" i="383"/>
  <c r="BS47" i="383"/>
  <c r="BR47" i="383"/>
  <c r="BQ47" i="383"/>
  <c r="BP47" i="383"/>
  <c r="BO47" i="383"/>
  <c r="BN47" i="383"/>
  <c r="BM47" i="383"/>
  <c r="BL47" i="383"/>
  <c r="BK47" i="383"/>
  <c r="BJ47" i="383"/>
  <c r="BI47" i="383"/>
  <c r="BH47" i="383"/>
  <c r="BG47" i="383"/>
  <c r="BF47" i="383"/>
  <c r="BE47" i="383"/>
  <c r="BD47" i="383"/>
  <c r="BC47" i="383"/>
  <c r="BB47" i="383"/>
  <c r="BA47" i="383"/>
  <c r="AZ47" i="383"/>
  <c r="AY47" i="383"/>
  <c r="AX47" i="383"/>
  <c r="AW47" i="383"/>
  <c r="AV47" i="383"/>
  <c r="AU47" i="383"/>
  <c r="AT47" i="383"/>
  <c r="AS47" i="383"/>
  <c r="AR47" i="383"/>
  <c r="AQ47" i="383"/>
  <c r="AP47" i="383"/>
  <c r="AO47" i="383"/>
  <c r="AN47" i="383"/>
  <c r="AM47" i="383"/>
  <c r="AL47" i="383"/>
  <c r="AK47" i="383"/>
  <c r="AJ47" i="383"/>
  <c r="AI47" i="383"/>
  <c r="AH47" i="383"/>
  <c r="AG47" i="383"/>
  <c r="AF47" i="383"/>
  <c r="AE47" i="383"/>
  <c r="AD47" i="383"/>
  <c r="AC47" i="383"/>
  <c r="AB47" i="383"/>
  <c r="AA47" i="383"/>
  <c r="Z47" i="383"/>
  <c r="Y47" i="383"/>
  <c r="X47" i="383"/>
  <c r="W47" i="383"/>
  <c r="V47" i="383"/>
  <c r="U47" i="383"/>
  <c r="T47" i="383"/>
  <c r="S47" i="383"/>
  <c r="R47" i="383"/>
  <c r="Q47" i="383"/>
  <c r="P47" i="383"/>
  <c r="O47" i="383"/>
  <c r="N47" i="383"/>
  <c r="M47" i="383"/>
  <c r="L47" i="383"/>
  <c r="K47" i="383"/>
  <c r="J47" i="383"/>
  <c r="I47" i="383"/>
  <c r="H47" i="383"/>
  <c r="G47" i="383"/>
  <c r="F47" i="383"/>
  <c r="E47" i="383"/>
  <c r="D47" i="383"/>
  <c r="C47" i="383"/>
  <c r="B47" i="383"/>
  <c r="CT46" i="383"/>
  <c r="CS46" i="383"/>
  <c r="CR46" i="383"/>
  <c r="CQ46" i="383"/>
  <c r="CP46" i="383"/>
  <c r="CO46" i="383"/>
  <c r="CN46" i="383"/>
  <c r="CM46" i="383"/>
  <c r="CL46" i="383"/>
  <c r="CK46" i="383"/>
  <c r="CJ46" i="383"/>
  <c r="CI46" i="383"/>
  <c r="CH46" i="383"/>
  <c r="CG46" i="383"/>
  <c r="CF46" i="383"/>
  <c r="CE46" i="383"/>
  <c r="CD46" i="383"/>
  <c r="CC46" i="383"/>
  <c r="CB46" i="383"/>
  <c r="CA46" i="383"/>
  <c r="BZ46" i="383"/>
  <c r="BY46" i="383"/>
  <c r="BX46" i="383"/>
  <c r="BW46" i="383"/>
  <c r="BV46" i="383"/>
  <c r="BU46" i="383"/>
  <c r="BT46" i="383"/>
  <c r="BS46" i="383"/>
  <c r="BR46" i="383"/>
  <c r="BQ46" i="383"/>
  <c r="BP46" i="383"/>
  <c r="BO46" i="383"/>
  <c r="BN46" i="383"/>
  <c r="BM46" i="383"/>
  <c r="BL46" i="383"/>
  <c r="BK46" i="383"/>
  <c r="BJ46" i="383"/>
  <c r="BI46" i="383"/>
  <c r="BH46" i="383"/>
  <c r="BG46" i="383"/>
  <c r="BF46" i="383"/>
  <c r="BE46" i="383"/>
  <c r="BD46" i="383"/>
  <c r="BC46" i="383"/>
  <c r="BB46" i="383"/>
  <c r="BA46" i="383"/>
  <c r="AZ46" i="383"/>
  <c r="AY46" i="383"/>
  <c r="AX46" i="383"/>
  <c r="AW46" i="383"/>
  <c r="AV46" i="383"/>
  <c r="AU46" i="383"/>
  <c r="AT46" i="383"/>
  <c r="AS46" i="383"/>
  <c r="AR46" i="383"/>
  <c r="AQ46" i="383"/>
  <c r="AP46" i="383"/>
  <c r="AO46" i="383"/>
  <c r="AN46" i="383"/>
  <c r="AM46" i="383"/>
  <c r="AL46" i="383"/>
  <c r="AK46" i="383"/>
  <c r="AJ46" i="383"/>
  <c r="AI46" i="383"/>
  <c r="AH46" i="383"/>
  <c r="AG46" i="383"/>
  <c r="AF46" i="383"/>
  <c r="AE46" i="383"/>
  <c r="AD46" i="383"/>
  <c r="AC46" i="383"/>
  <c r="AB46" i="383"/>
  <c r="AA46" i="383"/>
  <c r="Z46" i="383"/>
  <c r="Y46" i="383"/>
  <c r="X46" i="383"/>
  <c r="W46" i="383"/>
  <c r="V46" i="383"/>
  <c r="U46" i="383"/>
  <c r="T46" i="383"/>
  <c r="S46" i="383"/>
  <c r="R46" i="383"/>
  <c r="Q46" i="383"/>
  <c r="P46" i="383"/>
  <c r="O46" i="383"/>
  <c r="N46" i="383"/>
  <c r="M46" i="383"/>
  <c r="L46" i="383"/>
  <c r="K46" i="383"/>
  <c r="J46" i="383"/>
  <c r="I46" i="383"/>
  <c r="H46" i="383"/>
  <c r="G46" i="383"/>
  <c r="F46" i="383"/>
  <c r="E46" i="383"/>
  <c r="D46" i="383"/>
  <c r="C46" i="383"/>
  <c r="B46" i="383"/>
  <c r="CT45" i="383"/>
  <c r="CS45" i="383"/>
  <c r="CR45" i="383"/>
  <c r="CQ45" i="383"/>
  <c r="CP45" i="383"/>
  <c r="CO45" i="383"/>
  <c r="CN45" i="383"/>
  <c r="CM45" i="383"/>
  <c r="CL45" i="383"/>
  <c r="CK45" i="383"/>
  <c r="CJ45" i="383"/>
  <c r="CI45" i="383"/>
  <c r="CH45" i="383"/>
  <c r="CG45" i="383"/>
  <c r="CF45" i="383"/>
  <c r="CE45" i="383"/>
  <c r="CD45" i="383"/>
  <c r="CC45" i="383"/>
  <c r="CB45" i="383"/>
  <c r="CA45" i="383"/>
  <c r="BZ45" i="383"/>
  <c r="BY45" i="383"/>
  <c r="BX45" i="383"/>
  <c r="BW45" i="383"/>
  <c r="BV45" i="383"/>
  <c r="BU45" i="383"/>
  <c r="BT45" i="383"/>
  <c r="BS45" i="383"/>
  <c r="BR45" i="383"/>
  <c r="BQ45" i="383"/>
  <c r="BP45" i="383"/>
  <c r="BO45" i="383"/>
  <c r="BN45" i="383"/>
  <c r="BM45" i="383"/>
  <c r="BL45" i="383"/>
  <c r="BK45" i="383"/>
  <c r="BJ45" i="383"/>
  <c r="BI45" i="383"/>
  <c r="BH45" i="383"/>
  <c r="BG45" i="383"/>
  <c r="BF45" i="383"/>
  <c r="BE45" i="383"/>
  <c r="BD45" i="383"/>
  <c r="BC45" i="383"/>
  <c r="BB45" i="383"/>
  <c r="BA45" i="383"/>
  <c r="AZ45" i="383"/>
  <c r="AY45" i="383"/>
  <c r="AX45" i="383"/>
  <c r="AW45" i="383"/>
  <c r="AV45" i="383"/>
  <c r="AU45" i="383"/>
  <c r="AT45" i="383"/>
  <c r="AS45" i="383"/>
  <c r="AR45" i="383"/>
  <c r="AQ45" i="383"/>
  <c r="AP45" i="383"/>
  <c r="AO45" i="383"/>
  <c r="AN45" i="383"/>
  <c r="AM45" i="383"/>
  <c r="AL45" i="383"/>
  <c r="AK45" i="383"/>
  <c r="AJ45" i="383"/>
  <c r="AI45" i="383"/>
  <c r="AH45" i="383"/>
  <c r="AG45" i="383"/>
  <c r="AF45" i="383"/>
  <c r="AE45" i="383"/>
  <c r="AD45" i="383"/>
  <c r="AC45" i="383"/>
  <c r="AB45" i="383"/>
  <c r="AA45" i="383"/>
  <c r="Z45" i="383"/>
  <c r="Y45" i="383"/>
  <c r="X45" i="383"/>
  <c r="W45" i="383"/>
  <c r="V45" i="383"/>
  <c r="U45" i="383"/>
  <c r="T45" i="383"/>
  <c r="S45" i="383"/>
  <c r="R45" i="383"/>
  <c r="Q45" i="383"/>
  <c r="P45" i="383"/>
  <c r="O45" i="383"/>
  <c r="N45" i="383"/>
  <c r="M45" i="383"/>
  <c r="L45" i="383"/>
  <c r="K45" i="383"/>
  <c r="J45" i="383"/>
  <c r="I45" i="383"/>
  <c r="H45" i="383"/>
  <c r="G45" i="383"/>
  <c r="F45" i="383"/>
  <c r="E45" i="383"/>
  <c r="D45" i="383"/>
  <c r="C45" i="383"/>
  <c r="B45" i="383"/>
  <c r="CT44" i="383"/>
  <c r="CS44" i="383"/>
  <c r="CR44" i="383"/>
  <c r="CQ44" i="383"/>
  <c r="CP44" i="383"/>
  <c r="CO44" i="383"/>
  <c r="CN44" i="383"/>
  <c r="CM44" i="383"/>
  <c r="CL44" i="383"/>
  <c r="CK44" i="383"/>
  <c r="CJ44" i="383"/>
  <c r="CI44" i="383"/>
  <c r="CH44" i="383"/>
  <c r="CG44" i="383"/>
  <c r="CF44" i="383"/>
  <c r="CE44" i="383"/>
  <c r="CD44" i="383"/>
  <c r="CC44" i="383"/>
  <c r="CB44" i="383"/>
  <c r="CA44" i="383"/>
  <c r="BZ44" i="383"/>
  <c r="BY44" i="383"/>
  <c r="BX44" i="383"/>
  <c r="BW44" i="383"/>
  <c r="BV44" i="383"/>
  <c r="BU44" i="383"/>
  <c r="BT44" i="383"/>
  <c r="BS44" i="383"/>
  <c r="BR44" i="383"/>
  <c r="BQ44" i="383"/>
  <c r="BP44" i="383"/>
  <c r="BO44" i="383"/>
  <c r="BN44" i="383"/>
  <c r="BM44" i="383"/>
  <c r="BL44" i="383"/>
  <c r="BK44" i="383"/>
  <c r="BJ44" i="383"/>
  <c r="BI44" i="383"/>
  <c r="BH44" i="383"/>
  <c r="BG44" i="383"/>
  <c r="BF44" i="383"/>
  <c r="BE44" i="383"/>
  <c r="BD44" i="383"/>
  <c r="BC44" i="383"/>
  <c r="BB44" i="383"/>
  <c r="BA44" i="383"/>
  <c r="AZ44" i="383"/>
  <c r="AY44" i="383"/>
  <c r="AX44" i="383"/>
  <c r="AW44" i="383"/>
  <c r="AV44" i="383"/>
  <c r="AU44" i="383"/>
  <c r="AT44" i="383"/>
  <c r="AS44" i="383"/>
  <c r="AR44" i="383"/>
  <c r="AQ44" i="383"/>
  <c r="AP44" i="383"/>
  <c r="AO44" i="383"/>
  <c r="AN44" i="383"/>
  <c r="AM44" i="383"/>
  <c r="AL44" i="383"/>
  <c r="AK44" i="383"/>
  <c r="AJ44" i="383"/>
  <c r="AI44" i="383"/>
  <c r="AH44" i="383"/>
  <c r="AG44" i="383"/>
  <c r="AF44" i="383"/>
  <c r="AE44" i="383"/>
  <c r="AD44" i="383"/>
  <c r="AC44" i="383"/>
  <c r="AB44" i="383"/>
  <c r="AA44" i="383"/>
  <c r="Z44" i="383"/>
  <c r="Y44" i="383"/>
  <c r="X44" i="383"/>
  <c r="W44" i="383"/>
  <c r="V44" i="383"/>
  <c r="U44" i="383"/>
  <c r="T44" i="383"/>
  <c r="S44" i="383"/>
  <c r="R44" i="383"/>
  <c r="Q44" i="383"/>
  <c r="P44" i="383"/>
  <c r="O44" i="383"/>
  <c r="N44" i="383"/>
  <c r="M44" i="383"/>
  <c r="L44" i="383"/>
  <c r="K44" i="383"/>
  <c r="J44" i="383"/>
  <c r="I44" i="383"/>
  <c r="H44" i="383"/>
  <c r="G44" i="383"/>
  <c r="F44" i="383"/>
  <c r="E44" i="383"/>
  <c r="D44" i="383"/>
  <c r="C44" i="383"/>
  <c r="B44" i="383"/>
  <c r="CT43" i="383"/>
  <c r="CS43" i="383"/>
  <c r="CR43" i="383"/>
  <c r="CQ43" i="383"/>
  <c r="CP43" i="383"/>
  <c r="CO43" i="383"/>
  <c r="CN43" i="383"/>
  <c r="CM43" i="383"/>
  <c r="CL43" i="383"/>
  <c r="CK43" i="383"/>
  <c r="CJ43" i="383"/>
  <c r="CI43" i="383"/>
  <c r="CH43" i="383"/>
  <c r="CG43" i="383"/>
  <c r="CF43" i="383"/>
  <c r="CE43" i="383"/>
  <c r="CD43" i="383"/>
  <c r="CC43" i="383"/>
  <c r="CB43" i="383"/>
  <c r="CA43" i="383"/>
  <c r="BZ43" i="383"/>
  <c r="BY43" i="383"/>
  <c r="BX43" i="383"/>
  <c r="BW43" i="383"/>
  <c r="BV43" i="383"/>
  <c r="BU43" i="383"/>
  <c r="BT43" i="383"/>
  <c r="BS43" i="383"/>
  <c r="BR43" i="383"/>
  <c r="BQ43" i="383"/>
  <c r="BP43" i="383"/>
  <c r="BO43" i="383"/>
  <c r="BN43" i="383"/>
  <c r="BM43" i="383"/>
  <c r="BL43" i="383"/>
  <c r="BK43" i="383"/>
  <c r="BJ43" i="383"/>
  <c r="BI43" i="383"/>
  <c r="BH43" i="383"/>
  <c r="BG43" i="383"/>
  <c r="BF43" i="383"/>
  <c r="BE43" i="383"/>
  <c r="BD43" i="383"/>
  <c r="BC43" i="383"/>
  <c r="BB43" i="383"/>
  <c r="BA43" i="383"/>
  <c r="AZ43" i="383"/>
  <c r="AY43" i="383"/>
  <c r="AX43" i="383"/>
  <c r="AW43" i="383"/>
  <c r="AV43" i="383"/>
  <c r="AU43" i="383"/>
  <c r="AT43" i="383"/>
  <c r="AS43" i="383"/>
  <c r="AR43" i="383"/>
  <c r="AQ43" i="383"/>
  <c r="AP43" i="383"/>
  <c r="AO43" i="383"/>
  <c r="AN43" i="383"/>
  <c r="AM43" i="383"/>
  <c r="AL43" i="383"/>
  <c r="AK43" i="383"/>
  <c r="AJ43" i="383"/>
  <c r="AI43" i="383"/>
  <c r="AH43" i="383"/>
  <c r="AG43" i="383"/>
  <c r="AF43" i="383"/>
  <c r="AE43" i="383"/>
  <c r="AD43" i="383"/>
  <c r="AC43" i="383"/>
  <c r="AB43" i="383"/>
  <c r="AA43" i="383"/>
  <c r="Z43" i="383"/>
  <c r="Y43" i="383"/>
  <c r="X43" i="383"/>
  <c r="W43" i="383"/>
  <c r="V43" i="383"/>
  <c r="U43" i="383"/>
  <c r="T43" i="383"/>
  <c r="S43" i="383"/>
  <c r="R43" i="383"/>
  <c r="Q43" i="383"/>
  <c r="P43" i="383"/>
  <c r="O43" i="383"/>
  <c r="N43" i="383"/>
  <c r="M43" i="383"/>
  <c r="L43" i="383"/>
  <c r="K43" i="383"/>
  <c r="J43" i="383"/>
  <c r="I43" i="383"/>
  <c r="H43" i="383"/>
  <c r="G43" i="383"/>
  <c r="F43" i="383"/>
  <c r="E43" i="383"/>
  <c r="D43" i="383"/>
  <c r="C43" i="383"/>
  <c r="B43" i="383"/>
  <c r="CT42" i="383"/>
  <c r="CS42" i="383"/>
  <c r="CR42" i="383"/>
  <c r="CQ42" i="383"/>
  <c r="CP42" i="383"/>
  <c r="CO42" i="383"/>
  <c r="CO50" i="383" s="1"/>
  <c r="CN42" i="383"/>
  <c r="CN50" i="383" s="1"/>
  <c r="CM42" i="383"/>
  <c r="CM50" i="383" s="1"/>
  <c r="CL42" i="383"/>
  <c r="CL50" i="383" s="1"/>
  <c r="CK42" i="383"/>
  <c r="CK50" i="383" s="1"/>
  <c r="CJ42" i="383"/>
  <c r="CI42" i="383"/>
  <c r="CH42" i="383"/>
  <c r="CG42" i="383"/>
  <c r="CF42" i="383"/>
  <c r="CE42" i="383"/>
  <c r="CD42" i="383"/>
  <c r="CC42" i="383"/>
  <c r="CB42" i="383"/>
  <c r="CA42" i="383"/>
  <c r="CA50" i="383" s="1"/>
  <c r="BZ42" i="383"/>
  <c r="BZ50" i="383" s="1"/>
  <c r="BY42" i="383"/>
  <c r="BX42" i="383"/>
  <c r="BW42" i="383"/>
  <c r="BV42" i="383"/>
  <c r="BU42" i="383"/>
  <c r="BT42" i="383"/>
  <c r="BS42" i="383"/>
  <c r="BR42" i="383"/>
  <c r="BQ42" i="383"/>
  <c r="BP42" i="383"/>
  <c r="BO42" i="383"/>
  <c r="BO50" i="383" s="1"/>
  <c r="BN42" i="383"/>
  <c r="BM42" i="383"/>
  <c r="BM50" i="383" s="1"/>
  <c r="BL42" i="383"/>
  <c r="BK42" i="383"/>
  <c r="BJ42" i="383"/>
  <c r="BI42" i="383"/>
  <c r="BH42" i="383"/>
  <c r="BG42" i="383"/>
  <c r="BF42" i="383"/>
  <c r="BE42" i="383"/>
  <c r="BD42" i="383"/>
  <c r="BC42" i="383"/>
  <c r="BC50" i="383" s="1"/>
  <c r="BB42" i="383"/>
  <c r="BB50" i="383" s="1"/>
  <c r="BA42" i="383"/>
  <c r="BA50" i="383" s="1"/>
  <c r="AZ42" i="383"/>
  <c r="AY42" i="383"/>
  <c r="AX42" i="383"/>
  <c r="AW42" i="383"/>
  <c r="AV42" i="383"/>
  <c r="AU42" i="383"/>
  <c r="AT42" i="383"/>
  <c r="AS42" i="383"/>
  <c r="AR42" i="383"/>
  <c r="AQ42" i="383"/>
  <c r="AQ50" i="383" s="1"/>
  <c r="AP42" i="383"/>
  <c r="AP50" i="383" s="1"/>
  <c r="AO42" i="383"/>
  <c r="AO50" i="383" s="1"/>
  <c r="AN42" i="383"/>
  <c r="AM42" i="383"/>
  <c r="AL42" i="383"/>
  <c r="AK42" i="383"/>
  <c r="AJ42" i="383"/>
  <c r="AI42" i="383"/>
  <c r="AH42" i="383"/>
  <c r="AG42" i="383"/>
  <c r="AF42" i="383"/>
  <c r="AE42" i="383"/>
  <c r="AE50" i="383" s="1"/>
  <c r="AD42" i="383"/>
  <c r="AD50" i="383" s="1"/>
  <c r="AC42" i="383"/>
  <c r="AC50" i="383" s="1"/>
  <c r="AB42" i="383"/>
  <c r="AA42" i="383"/>
  <c r="Z42" i="383"/>
  <c r="Y42" i="383"/>
  <c r="X42" i="383"/>
  <c r="W42" i="383"/>
  <c r="V42" i="383"/>
  <c r="U42" i="383"/>
  <c r="T42" i="383"/>
  <c r="S42" i="383"/>
  <c r="S50" i="383" s="1"/>
  <c r="R42" i="383"/>
  <c r="R50" i="383" s="1"/>
  <c r="Q42" i="383"/>
  <c r="Q50" i="383" s="1"/>
  <c r="P42" i="383"/>
  <c r="O42" i="383"/>
  <c r="N42" i="383"/>
  <c r="M42" i="383"/>
  <c r="L42" i="383"/>
  <c r="K42" i="383"/>
  <c r="J42" i="383"/>
  <c r="I42" i="383"/>
  <c r="H42" i="383"/>
  <c r="G42" i="383"/>
  <c r="G50" i="383" s="1"/>
  <c r="F42" i="383"/>
  <c r="F50" i="383" s="1"/>
  <c r="E42" i="383"/>
  <c r="E50" i="383" s="1"/>
  <c r="D42" i="383"/>
  <c r="C42" i="383"/>
  <c r="B42" i="383"/>
  <c r="CT49" i="382"/>
  <c r="CS49" i="382"/>
  <c r="CR49" i="382"/>
  <c r="CQ49" i="382"/>
  <c r="CP49" i="382"/>
  <c r="CO49" i="382"/>
  <c r="CN49" i="382"/>
  <c r="CM49" i="382"/>
  <c r="CL49" i="382"/>
  <c r="CK49" i="382"/>
  <c r="CJ49" i="382"/>
  <c r="CI49" i="382"/>
  <c r="CH49" i="382"/>
  <c r="CG49" i="382"/>
  <c r="CF49" i="382"/>
  <c r="CE49" i="382"/>
  <c r="CD49" i="382"/>
  <c r="CC49" i="382"/>
  <c r="CB49" i="382"/>
  <c r="CA49" i="382"/>
  <c r="BZ49" i="382"/>
  <c r="BY49" i="382"/>
  <c r="BX49" i="382"/>
  <c r="BW49" i="382"/>
  <c r="BV49" i="382"/>
  <c r="BU49" i="382"/>
  <c r="BT49" i="382"/>
  <c r="BS49" i="382"/>
  <c r="BR49" i="382"/>
  <c r="BQ49" i="382"/>
  <c r="BP49" i="382"/>
  <c r="BO49" i="382"/>
  <c r="BN49" i="382"/>
  <c r="BM49" i="382"/>
  <c r="BL49" i="382"/>
  <c r="BK49" i="382"/>
  <c r="BJ49" i="382"/>
  <c r="BI49" i="382"/>
  <c r="BH49" i="382"/>
  <c r="BG49" i="382"/>
  <c r="BF49" i="382"/>
  <c r="BE49" i="382"/>
  <c r="BD49" i="382"/>
  <c r="BC49" i="382"/>
  <c r="BB49" i="382"/>
  <c r="BA49" i="382"/>
  <c r="AZ49" i="382"/>
  <c r="AY49" i="382"/>
  <c r="AX49" i="382"/>
  <c r="AW49" i="382"/>
  <c r="AV49" i="382"/>
  <c r="AU49" i="382"/>
  <c r="AT49" i="382"/>
  <c r="AS49" i="382"/>
  <c r="AR49" i="382"/>
  <c r="AQ49" i="382"/>
  <c r="AP49" i="382"/>
  <c r="AO49" i="382"/>
  <c r="AN49" i="382"/>
  <c r="AM49" i="382"/>
  <c r="AL49" i="382"/>
  <c r="AK49" i="382"/>
  <c r="AJ49" i="382"/>
  <c r="AI49" i="382"/>
  <c r="AH49" i="382"/>
  <c r="AG49" i="382"/>
  <c r="AF49" i="382"/>
  <c r="AE49" i="382"/>
  <c r="AD49" i="382"/>
  <c r="AC49" i="382"/>
  <c r="AB49" i="382"/>
  <c r="AA49" i="382"/>
  <c r="Z49" i="382"/>
  <c r="Y49" i="382"/>
  <c r="X49" i="382"/>
  <c r="W49" i="382"/>
  <c r="V49" i="382"/>
  <c r="U49" i="382"/>
  <c r="T49" i="382"/>
  <c r="S49" i="382"/>
  <c r="R49" i="382"/>
  <c r="Q49" i="382"/>
  <c r="P49" i="382"/>
  <c r="O49" i="382"/>
  <c r="N49" i="382"/>
  <c r="M49" i="382"/>
  <c r="L49" i="382"/>
  <c r="K49" i="382"/>
  <c r="J49" i="382"/>
  <c r="I49" i="382"/>
  <c r="H49" i="382"/>
  <c r="G49" i="382"/>
  <c r="F49" i="382"/>
  <c r="E49" i="382"/>
  <c r="D49" i="382"/>
  <c r="C49" i="382"/>
  <c r="B49" i="382"/>
  <c r="CT48" i="382"/>
  <c r="CS48" i="382"/>
  <c r="CR48" i="382"/>
  <c r="CQ48" i="382"/>
  <c r="CP48" i="382"/>
  <c r="CO48" i="382"/>
  <c r="CN48" i="382"/>
  <c r="CM48" i="382"/>
  <c r="CL48" i="382"/>
  <c r="CK48" i="382"/>
  <c r="CJ48" i="382"/>
  <c r="CI48" i="382"/>
  <c r="CH48" i="382"/>
  <c r="CG48" i="382"/>
  <c r="CF48" i="382"/>
  <c r="CE48" i="382"/>
  <c r="CD48" i="382"/>
  <c r="CC48" i="382"/>
  <c r="CB48" i="382"/>
  <c r="CA48" i="382"/>
  <c r="BZ48" i="382"/>
  <c r="BY48" i="382"/>
  <c r="BX48" i="382"/>
  <c r="BW48" i="382"/>
  <c r="BV48" i="382"/>
  <c r="BU48" i="382"/>
  <c r="BT48" i="382"/>
  <c r="BS48" i="382"/>
  <c r="BR48" i="382"/>
  <c r="BQ48" i="382"/>
  <c r="BP48" i="382"/>
  <c r="BO48" i="382"/>
  <c r="BN48" i="382"/>
  <c r="BM48" i="382"/>
  <c r="BL48" i="382"/>
  <c r="BK48" i="382"/>
  <c r="BJ48" i="382"/>
  <c r="BI48" i="382"/>
  <c r="BH48" i="382"/>
  <c r="BG48" i="382"/>
  <c r="BF48" i="382"/>
  <c r="BE48" i="382"/>
  <c r="BD48" i="382"/>
  <c r="BC48" i="382"/>
  <c r="BB48" i="382"/>
  <c r="BA48" i="382"/>
  <c r="AZ48" i="382"/>
  <c r="AY48" i="382"/>
  <c r="AX48" i="382"/>
  <c r="AW48" i="382"/>
  <c r="AV48" i="382"/>
  <c r="AU48" i="382"/>
  <c r="AT48" i="382"/>
  <c r="AS48" i="382"/>
  <c r="AR48" i="382"/>
  <c r="AQ48" i="382"/>
  <c r="AP48" i="382"/>
  <c r="AO48" i="382"/>
  <c r="AN48" i="382"/>
  <c r="AM48" i="382"/>
  <c r="AL48" i="382"/>
  <c r="AK48" i="382"/>
  <c r="AJ48" i="382"/>
  <c r="AI48" i="382"/>
  <c r="AH48" i="382"/>
  <c r="AG48" i="382"/>
  <c r="AF48" i="382"/>
  <c r="AE48" i="382"/>
  <c r="AD48" i="382"/>
  <c r="AC48" i="382"/>
  <c r="AB48" i="382"/>
  <c r="AA48" i="382"/>
  <c r="Z48" i="382"/>
  <c r="Y48" i="382"/>
  <c r="X48" i="382"/>
  <c r="W48" i="382"/>
  <c r="V48" i="382"/>
  <c r="U48" i="382"/>
  <c r="T48" i="382"/>
  <c r="S48" i="382"/>
  <c r="R48" i="382"/>
  <c r="Q48" i="382"/>
  <c r="P48" i="382"/>
  <c r="O48" i="382"/>
  <c r="N48" i="382"/>
  <c r="M48" i="382"/>
  <c r="L48" i="382"/>
  <c r="K48" i="382"/>
  <c r="J48" i="382"/>
  <c r="I48" i="382"/>
  <c r="H48" i="382"/>
  <c r="G48" i="382"/>
  <c r="F48" i="382"/>
  <c r="E48" i="382"/>
  <c r="D48" i="382"/>
  <c r="C48" i="382"/>
  <c r="B48" i="382"/>
  <c r="CT47" i="382"/>
  <c r="CS47" i="382"/>
  <c r="CR47" i="382"/>
  <c r="CQ47" i="382"/>
  <c r="CP47" i="382"/>
  <c r="CO47" i="382"/>
  <c r="CN47" i="382"/>
  <c r="CM47" i="382"/>
  <c r="CL47" i="382"/>
  <c r="CK47" i="382"/>
  <c r="CJ47" i="382"/>
  <c r="CI47" i="382"/>
  <c r="CH47" i="382"/>
  <c r="CG47" i="382"/>
  <c r="CF47" i="382"/>
  <c r="CE47" i="382"/>
  <c r="CD47" i="382"/>
  <c r="CC47" i="382"/>
  <c r="CB47" i="382"/>
  <c r="CA47" i="382"/>
  <c r="BZ47" i="382"/>
  <c r="BY47" i="382"/>
  <c r="BX47" i="382"/>
  <c r="BW47" i="382"/>
  <c r="BV47" i="382"/>
  <c r="BU47" i="382"/>
  <c r="BT47" i="382"/>
  <c r="BS47" i="382"/>
  <c r="BR47" i="382"/>
  <c r="BQ47" i="382"/>
  <c r="BP47" i="382"/>
  <c r="BO47" i="382"/>
  <c r="BN47" i="382"/>
  <c r="BM47" i="382"/>
  <c r="BL47" i="382"/>
  <c r="BK47" i="382"/>
  <c r="BJ47" i="382"/>
  <c r="BI47" i="382"/>
  <c r="BH47" i="382"/>
  <c r="BG47" i="382"/>
  <c r="BF47" i="382"/>
  <c r="BE47" i="382"/>
  <c r="BD47" i="382"/>
  <c r="BC47" i="382"/>
  <c r="BB47" i="382"/>
  <c r="BA47" i="382"/>
  <c r="AZ47" i="382"/>
  <c r="AY47" i="382"/>
  <c r="AX47" i="382"/>
  <c r="AW47" i="382"/>
  <c r="AV47" i="382"/>
  <c r="AU47" i="382"/>
  <c r="AT47" i="382"/>
  <c r="AS47" i="382"/>
  <c r="AR47" i="382"/>
  <c r="AQ47" i="382"/>
  <c r="AP47" i="382"/>
  <c r="AO47" i="382"/>
  <c r="AN47" i="382"/>
  <c r="AM47" i="382"/>
  <c r="AL47" i="382"/>
  <c r="AK47" i="382"/>
  <c r="AJ47" i="382"/>
  <c r="AI47" i="382"/>
  <c r="AH47" i="382"/>
  <c r="AG47" i="382"/>
  <c r="AF47" i="382"/>
  <c r="AE47" i="382"/>
  <c r="AD47" i="382"/>
  <c r="AC47" i="382"/>
  <c r="AB47" i="382"/>
  <c r="AA47" i="382"/>
  <c r="Z47" i="382"/>
  <c r="Y47" i="382"/>
  <c r="X47" i="382"/>
  <c r="W47" i="382"/>
  <c r="V47" i="382"/>
  <c r="U47" i="382"/>
  <c r="T47" i="382"/>
  <c r="S47" i="382"/>
  <c r="R47" i="382"/>
  <c r="Q47" i="382"/>
  <c r="P47" i="382"/>
  <c r="O47" i="382"/>
  <c r="N47" i="382"/>
  <c r="M47" i="382"/>
  <c r="L47" i="382"/>
  <c r="K47" i="382"/>
  <c r="J47" i="382"/>
  <c r="I47" i="382"/>
  <c r="H47" i="382"/>
  <c r="G47" i="382"/>
  <c r="F47" i="382"/>
  <c r="E47" i="382"/>
  <c r="D47" i="382"/>
  <c r="C47" i="382"/>
  <c r="B47" i="382"/>
  <c r="CT46" i="382"/>
  <c r="CS46" i="382"/>
  <c r="CR46" i="382"/>
  <c r="CQ46" i="382"/>
  <c r="CP46" i="382"/>
  <c r="CO46" i="382"/>
  <c r="CN46" i="382"/>
  <c r="CM46" i="382"/>
  <c r="CL46" i="382"/>
  <c r="CK46" i="382"/>
  <c r="CJ46" i="382"/>
  <c r="CI46" i="382"/>
  <c r="CH46" i="382"/>
  <c r="CG46" i="382"/>
  <c r="CF46" i="382"/>
  <c r="CE46" i="382"/>
  <c r="CD46" i="382"/>
  <c r="CC46" i="382"/>
  <c r="CB46" i="382"/>
  <c r="CA46" i="382"/>
  <c r="BZ46" i="382"/>
  <c r="BY46" i="382"/>
  <c r="BX46" i="382"/>
  <c r="BW46" i="382"/>
  <c r="BV46" i="382"/>
  <c r="BU46" i="382"/>
  <c r="BT46" i="382"/>
  <c r="BS46" i="382"/>
  <c r="BR46" i="382"/>
  <c r="BQ46" i="382"/>
  <c r="BP46" i="382"/>
  <c r="BO46" i="382"/>
  <c r="BN46" i="382"/>
  <c r="BM46" i="382"/>
  <c r="BL46" i="382"/>
  <c r="BK46" i="382"/>
  <c r="BJ46" i="382"/>
  <c r="BI46" i="382"/>
  <c r="BH46" i="382"/>
  <c r="BG46" i="382"/>
  <c r="BF46" i="382"/>
  <c r="BE46" i="382"/>
  <c r="BD46" i="382"/>
  <c r="BC46" i="382"/>
  <c r="BB46" i="382"/>
  <c r="BA46" i="382"/>
  <c r="AZ46" i="382"/>
  <c r="AY46" i="382"/>
  <c r="AX46" i="382"/>
  <c r="AW46" i="382"/>
  <c r="AV46" i="382"/>
  <c r="AU46" i="382"/>
  <c r="AT46" i="382"/>
  <c r="AS46" i="382"/>
  <c r="AR46" i="382"/>
  <c r="AQ46" i="382"/>
  <c r="AP46" i="382"/>
  <c r="AO46" i="382"/>
  <c r="AN46" i="382"/>
  <c r="AM46" i="382"/>
  <c r="AL46" i="382"/>
  <c r="AK46" i="382"/>
  <c r="AJ46" i="382"/>
  <c r="AI46" i="382"/>
  <c r="AH46" i="382"/>
  <c r="AG46" i="382"/>
  <c r="AF46" i="382"/>
  <c r="AE46" i="382"/>
  <c r="AD46" i="382"/>
  <c r="AC46" i="382"/>
  <c r="AB46" i="382"/>
  <c r="AA46" i="382"/>
  <c r="Z46" i="382"/>
  <c r="Y46" i="382"/>
  <c r="X46" i="382"/>
  <c r="W46" i="382"/>
  <c r="V46" i="382"/>
  <c r="U46" i="382"/>
  <c r="T46" i="382"/>
  <c r="S46" i="382"/>
  <c r="R46" i="382"/>
  <c r="Q46" i="382"/>
  <c r="P46" i="382"/>
  <c r="O46" i="382"/>
  <c r="N46" i="382"/>
  <c r="M46" i="382"/>
  <c r="L46" i="382"/>
  <c r="K46" i="382"/>
  <c r="J46" i="382"/>
  <c r="I46" i="382"/>
  <c r="H46" i="382"/>
  <c r="G46" i="382"/>
  <c r="F46" i="382"/>
  <c r="E46" i="382"/>
  <c r="D46" i="382"/>
  <c r="C46" i="382"/>
  <c r="B46" i="382"/>
  <c r="CT45" i="382"/>
  <c r="CS45" i="382"/>
  <c r="CR45" i="382"/>
  <c r="CQ45" i="382"/>
  <c r="CP45" i="382"/>
  <c r="CO45" i="382"/>
  <c r="CN45" i="382"/>
  <c r="CM45" i="382"/>
  <c r="CL45" i="382"/>
  <c r="CK45" i="382"/>
  <c r="CJ45" i="382"/>
  <c r="CI45" i="382"/>
  <c r="CH45" i="382"/>
  <c r="CG45" i="382"/>
  <c r="CF45" i="382"/>
  <c r="CE45" i="382"/>
  <c r="CD45" i="382"/>
  <c r="CC45" i="382"/>
  <c r="CB45" i="382"/>
  <c r="CA45" i="382"/>
  <c r="BZ45" i="382"/>
  <c r="BY45" i="382"/>
  <c r="BX45" i="382"/>
  <c r="BW45" i="382"/>
  <c r="BV45" i="382"/>
  <c r="BU45" i="382"/>
  <c r="BT45" i="382"/>
  <c r="BS45" i="382"/>
  <c r="BR45" i="382"/>
  <c r="BQ45" i="382"/>
  <c r="BP45" i="382"/>
  <c r="BO45" i="382"/>
  <c r="BN45" i="382"/>
  <c r="BM45" i="382"/>
  <c r="BL45" i="382"/>
  <c r="BK45" i="382"/>
  <c r="BJ45" i="382"/>
  <c r="BI45" i="382"/>
  <c r="BH45" i="382"/>
  <c r="BG45" i="382"/>
  <c r="BF45" i="382"/>
  <c r="BE45" i="382"/>
  <c r="BD45" i="382"/>
  <c r="BC45" i="382"/>
  <c r="BB45" i="382"/>
  <c r="BA45" i="382"/>
  <c r="AZ45" i="382"/>
  <c r="AY45" i="382"/>
  <c r="AY50" i="382" s="1"/>
  <c r="AX45" i="382"/>
  <c r="AW45" i="382"/>
  <c r="AV45" i="382"/>
  <c r="AU45" i="382"/>
  <c r="AT45" i="382"/>
  <c r="AS45" i="382"/>
  <c r="AR45" i="382"/>
  <c r="AQ45" i="382"/>
  <c r="AP45" i="382"/>
  <c r="AO45" i="382"/>
  <c r="AN45" i="382"/>
  <c r="AM45" i="382"/>
  <c r="AM50" i="382" s="1"/>
  <c r="AL45" i="382"/>
  <c r="AK45" i="382"/>
  <c r="AJ45" i="382"/>
  <c r="AI45" i="382"/>
  <c r="AH45" i="382"/>
  <c r="AG45" i="382"/>
  <c r="AF45" i="382"/>
  <c r="AE45" i="382"/>
  <c r="AD45" i="382"/>
  <c r="AC45" i="382"/>
  <c r="AB45" i="382"/>
  <c r="AA45" i="382"/>
  <c r="AA50" i="382" s="1"/>
  <c r="Z45" i="382"/>
  <c r="Y45" i="382"/>
  <c r="X45" i="382"/>
  <c r="W45" i="382"/>
  <c r="V45" i="382"/>
  <c r="U45" i="382"/>
  <c r="T45" i="382"/>
  <c r="S45" i="382"/>
  <c r="R45" i="382"/>
  <c r="Q45" i="382"/>
  <c r="P45" i="382"/>
  <c r="O45" i="382"/>
  <c r="O50" i="382" s="1"/>
  <c r="N45" i="382"/>
  <c r="M45" i="382"/>
  <c r="L45" i="382"/>
  <c r="K45" i="382"/>
  <c r="J45" i="382"/>
  <c r="I45" i="382"/>
  <c r="H45" i="382"/>
  <c r="G45" i="382"/>
  <c r="F45" i="382"/>
  <c r="E45" i="382"/>
  <c r="D45" i="382"/>
  <c r="C45" i="382"/>
  <c r="C50" i="382" s="1"/>
  <c r="B45" i="382"/>
  <c r="CT44" i="382"/>
  <c r="CS44" i="382"/>
  <c r="CR44" i="382"/>
  <c r="CQ44" i="382"/>
  <c r="CP44" i="382"/>
  <c r="CO44" i="382"/>
  <c r="CN44" i="382"/>
  <c r="CM44" i="382"/>
  <c r="CL44" i="382"/>
  <c r="CK44" i="382"/>
  <c r="CJ44" i="382"/>
  <c r="CI44" i="382"/>
  <c r="CH44" i="382"/>
  <c r="CG44" i="382"/>
  <c r="CF44" i="382"/>
  <c r="CE44" i="382"/>
  <c r="CD44" i="382"/>
  <c r="CC44" i="382"/>
  <c r="CB44" i="382"/>
  <c r="CA44" i="382"/>
  <c r="BZ44" i="382"/>
  <c r="BY44" i="382"/>
  <c r="BX44" i="382"/>
  <c r="BW44" i="382"/>
  <c r="BV44" i="382"/>
  <c r="BU44" i="382"/>
  <c r="BT44" i="382"/>
  <c r="BS44" i="382"/>
  <c r="BR44" i="382"/>
  <c r="BQ44" i="382"/>
  <c r="BP44" i="382"/>
  <c r="BO44" i="382"/>
  <c r="BN44" i="382"/>
  <c r="BM44" i="382"/>
  <c r="BL44" i="382"/>
  <c r="BK44" i="382"/>
  <c r="BJ44" i="382"/>
  <c r="BI44" i="382"/>
  <c r="BH44" i="382"/>
  <c r="BG44" i="382"/>
  <c r="BF44" i="382"/>
  <c r="BE44" i="382"/>
  <c r="BD44" i="382"/>
  <c r="BC44" i="382"/>
  <c r="BB44" i="382"/>
  <c r="BA44" i="382"/>
  <c r="AZ44" i="382"/>
  <c r="AY44" i="382"/>
  <c r="AX44" i="382"/>
  <c r="AW44" i="382"/>
  <c r="AV44" i="382"/>
  <c r="AU44" i="382"/>
  <c r="AT44" i="382"/>
  <c r="AS44" i="382"/>
  <c r="AR44" i="382"/>
  <c r="AQ44" i="382"/>
  <c r="AP44" i="382"/>
  <c r="AO44" i="382"/>
  <c r="AN44" i="382"/>
  <c r="AM44" i="382"/>
  <c r="AL44" i="382"/>
  <c r="AK44" i="382"/>
  <c r="AJ44" i="382"/>
  <c r="AI44" i="382"/>
  <c r="AH44" i="382"/>
  <c r="AG44" i="382"/>
  <c r="AF44" i="382"/>
  <c r="AE44" i="382"/>
  <c r="AD44" i="382"/>
  <c r="AC44" i="382"/>
  <c r="AB44" i="382"/>
  <c r="AA44" i="382"/>
  <c r="Z44" i="382"/>
  <c r="Y44" i="382"/>
  <c r="X44" i="382"/>
  <c r="W44" i="382"/>
  <c r="V44" i="382"/>
  <c r="U44" i="382"/>
  <c r="T44" i="382"/>
  <c r="S44" i="382"/>
  <c r="R44" i="382"/>
  <c r="Q44" i="382"/>
  <c r="P44" i="382"/>
  <c r="O44" i="382"/>
  <c r="N44" i="382"/>
  <c r="M44" i="382"/>
  <c r="L44" i="382"/>
  <c r="K44" i="382"/>
  <c r="J44" i="382"/>
  <c r="I44" i="382"/>
  <c r="H44" i="382"/>
  <c r="G44" i="382"/>
  <c r="F44" i="382"/>
  <c r="E44" i="382"/>
  <c r="D44" i="382"/>
  <c r="C44" i="382"/>
  <c r="B44" i="382"/>
  <c r="CT43" i="382"/>
  <c r="CS43" i="382"/>
  <c r="CR43" i="382"/>
  <c r="CQ43" i="382"/>
  <c r="CP43" i="382"/>
  <c r="CO43" i="382"/>
  <c r="CN43" i="382"/>
  <c r="CM43" i="382"/>
  <c r="CL43" i="382"/>
  <c r="CK43" i="382"/>
  <c r="CJ43" i="382"/>
  <c r="CI43" i="382"/>
  <c r="CH43" i="382"/>
  <c r="CG43" i="382"/>
  <c r="CF43" i="382"/>
  <c r="CE43" i="382"/>
  <c r="CD43" i="382"/>
  <c r="CC43" i="382"/>
  <c r="CB43" i="382"/>
  <c r="CA43" i="382"/>
  <c r="BZ43" i="382"/>
  <c r="BY43" i="382"/>
  <c r="BX43" i="382"/>
  <c r="BW43" i="382"/>
  <c r="BV43" i="382"/>
  <c r="BU43" i="382"/>
  <c r="BT43" i="382"/>
  <c r="BS43" i="382"/>
  <c r="BR43" i="382"/>
  <c r="BQ43" i="382"/>
  <c r="BP43" i="382"/>
  <c r="BO43" i="382"/>
  <c r="BN43" i="382"/>
  <c r="BM43" i="382"/>
  <c r="BL43" i="382"/>
  <c r="BK43" i="382"/>
  <c r="BJ43" i="382"/>
  <c r="BI43" i="382"/>
  <c r="BH43" i="382"/>
  <c r="BG43" i="382"/>
  <c r="BF43" i="382"/>
  <c r="BE43" i="382"/>
  <c r="BD43" i="382"/>
  <c r="BC43" i="382"/>
  <c r="BB43" i="382"/>
  <c r="BA43" i="382"/>
  <c r="AZ43" i="382"/>
  <c r="AY43" i="382"/>
  <c r="AX43" i="382"/>
  <c r="AW43" i="382"/>
  <c r="AV43" i="382"/>
  <c r="AU43" i="382"/>
  <c r="AT43" i="382"/>
  <c r="AS43" i="382"/>
  <c r="AR43" i="382"/>
  <c r="AQ43" i="382"/>
  <c r="AP43" i="382"/>
  <c r="AO43" i="382"/>
  <c r="AN43" i="382"/>
  <c r="AM43" i="382"/>
  <c r="AL43" i="382"/>
  <c r="AK43" i="382"/>
  <c r="AJ43" i="382"/>
  <c r="AI43" i="382"/>
  <c r="AH43" i="382"/>
  <c r="AG43" i="382"/>
  <c r="AF43" i="382"/>
  <c r="AE43" i="382"/>
  <c r="AD43" i="382"/>
  <c r="AC43" i="382"/>
  <c r="AB43" i="382"/>
  <c r="AA43" i="382"/>
  <c r="Z43" i="382"/>
  <c r="Y43" i="382"/>
  <c r="X43" i="382"/>
  <c r="W43" i="382"/>
  <c r="V43" i="382"/>
  <c r="U43" i="382"/>
  <c r="T43" i="382"/>
  <c r="S43" i="382"/>
  <c r="R43" i="382"/>
  <c r="Q43" i="382"/>
  <c r="P43" i="382"/>
  <c r="O43" i="382"/>
  <c r="N43" i="382"/>
  <c r="M43" i="382"/>
  <c r="L43" i="382"/>
  <c r="K43" i="382"/>
  <c r="J43" i="382"/>
  <c r="I43" i="382"/>
  <c r="H43" i="382"/>
  <c r="G43" i="382"/>
  <c r="F43" i="382"/>
  <c r="E43" i="382"/>
  <c r="D43" i="382"/>
  <c r="C43" i="382"/>
  <c r="B43" i="382"/>
  <c r="CT42" i="382"/>
  <c r="CS42" i="382"/>
  <c r="CR42" i="382"/>
  <c r="CQ42" i="382"/>
  <c r="CP42" i="382"/>
  <c r="CO42" i="382"/>
  <c r="CN42" i="382"/>
  <c r="CM42" i="382"/>
  <c r="CL42" i="382"/>
  <c r="CK42" i="382"/>
  <c r="CJ42" i="382"/>
  <c r="CI42" i="382"/>
  <c r="CI50" i="382" s="1"/>
  <c r="CH42" i="382"/>
  <c r="CG42" i="382"/>
  <c r="CF42" i="382"/>
  <c r="CE42" i="382"/>
  <c r="CD42" i="382"/>
  <c r="CC42" i="382"/>
  <c r="CB42" i="382"/>
  <c r="CA42" i="382"/>
  <c r="BZ42" i="382"/>
  <c r="BY42" i="382"/>
  <c r="BX42" i="382"/>
  <c r="BW42" i="382"/>
  <c r="BW50" i="382" s="1"/>
  <c r="BV42" i="382"/>
  <c r="BU42" i="382"/>
  <c r="BT42" i="382"/>
  <c r="BS42" i="382"/>
  <c r="BR42" i="382"/>
  <c r="BQ42" i="382"/>
  <c r="BP42" i="382"/>
  <c r="BO42" i="382"/>
  <c r="BN42" i="382"/>
  <c r="BM42" i="382"/>
  <c r="BL42" i="382"/>
  <c r="BK42" i="382"/>
  <c r="BK50" i="382" s="1"/>
  <c r="BJ42" i="382"/>
  <c r="BI42" i="382"/>
  <c r="BH42" i="382"/>
  <c r="BG42" i="382"/>
  <c r="BF42" i="382"/>
  <c r="BE42" i="382"/>
  <c r="BD42" i="382"/>
  <c r="BC42" i="382"/>
  <c r="BB42" i="382"/>
  <c r="BA42" i="382"/>
  <c r="AZ42" i="382"/>
  <c r="AY42" i="382"/>
  <c r="AX42" i="382"/>
  <c r="AW42" i="382"/>
  <c r="AV42" i="382"/>
  <c r="AU42" i="382"/>
  <c r="AT42" i="382"/>
  <c r="AS42" i="382"/>
  <c r="AR42" i="382"/>
  <c r="AQ42" i="382"/>
  <c r="AP42" i="382"/>
  <c r="AO42" i="382"/>
  <c r="AN42" i="382"/>
  <c r="AM42" i="382"/>
  <c r="AL42" i="382"/>
  <c r="AK42" i="382"/>
  <c r="AJ42" i="382"/>
  <c r="AI42" i="382"/>
  <c r="AH42" i="382"/>
  <c r="AG42" i="382"/>
  <c r="AF42" i="382"/>
  <c r="AE42" i="382"/>
  <c r="AD42" i="382"/>
  <c r="AC42" i="382"/>
  <c r="AB42" i="382"/>
  <c r="AA42" i="382"/>
  <c r="Z42" i="382"/>
  <c r="Y42" i="382"/>
  <c r="X42" i="382"/>
  <c r="W42" i="382"/>
  <c r="V42" i="382"/>
  <c r="U42" i="382"/>
  <c r="T42" i="382"/>
  <c r="S42" i="382"/>
  <c r="R42" i="382"/>
  <c r="Q42" i="382"/>
  <c r="P42" i="382"/>
  <c r="O42" i="382"/>
  <c r="N42" i="382"/>
  <c r="M42" i="382"/>
  <c r="L42" i="382"/>
  <c r="K42" i="382"/>
  <c r="J42" i="382"/>
  <c r="I42" i="382"/>
  <c r="H42" i="382"/>
  <c r="G42" i="382"/>
  <c r="F42" i="382"/>
  <c r="E42" i="382"/>
  <c r="D42" i="382"/>
  <c r="C42" i="382"/>
  <c r="B42" i="382"/>
  <c r="CT49" i="381"/>
  <c r="CS49" i="381"/>
  <c r="CR49" i="381"/>
  <c r="CQ49" i="381"/>
  <c r="CP49" i="381"/>
  <c r="CO49" i="381"/>
  <c r="CN49" i="381"/>
  <c r="CM49" i="381"/>
  <c r="CL49" i="381"/>
  <c r="CK49" i="381"/>
  <c r="CJ49" i="381"/>
  <c r="CI49" i="381"/>
  <c r="CH49" i="381"/>
  <c r="CG49" i="381"/>
  <c r="CF49" i="381"/>
  <c r="CE49" i="381"/>
  <c r="CD49" i="381"/>
  <c r="CC49" i="381"/>
  <c r="CB49" i="381"/>
  <c r="CA49" i="381"/>
  <c r="BZ49" i="381"/>
  <c r="BY49" i="381"/>
  <c r="BX49" i="381"/>
  <c r="BW49" i="381"/>
  <c r="BV49" i="381"/>
  <c r="BU49" i="381"/>
  <c r="BT49" i="381"/>
  <c r="BS49" i="381"/>
  <c r="BR49" i="381"/>
  <c r="BQ49" i="381"/>
  <c r="BP49" i="381"/>
  <c r="BO49" i="381"/>
  <c r="BN49" i="381"/>
  <c r="BM49" i="381"/>
  <c r="BL49" i="381"/>
  <c r="BK49" i="381"/>
  <c r="BJ49" i="381"/>
  <c r="BI49" i="381"/>
  <c r="BH49" i="381"/>
  <c r="BG49" i="381"/>
  <c r="BF49" i="381"/>
  <c r="BE49" i="381"/>
  <c r="BD49" i="381"/>
  <c r="BC49" i="381"/>
  <c r="BB49" i="381"/>
  <c r="BA49" i="381"/>
  <c r="AZ49" i="381"/>
  <c r="AY49" i="381"/>
  <c r="AX49" i="381"/>
  <c r="AW49" i="381"/>
  <c r="AV49" i="381"/>
  <c r="AU49" i="381"/>
  <c r="AT49" i="381"/>
  <c r="AS49" i="381"/>
  <c r="AR49" i="381"/>
  <c r="AQ49" i="381"/>
  <c r="AP49" i="381"/>
  <c r="AO49" i="381"/>
  <c r="AN49" i="381"/>
  <c r="AM49" i="381"/>
  <c r="AL49" i="381"/>
  <c r="AK49" i="381"/>
  <c r="AJ49" i="381"/>
  <c r="AI49" i="381"/>
  <c r="AH49" i="381"/>
  <c r="AG49" i="381"/>
  <c r="AF49" i="381"/>
  <c r="AE49" i="381"/>
  <c r="AD49" i="381"/>
  <c r="AC49" i="381"/>
  <c r="AB49" i="381"/>
  <c r="AA49" i="381"/>
  <c r="Z49" i="381"/>
  <c r="Y49" i="381"/>
  <c r="X49" i="381"/>
  <c r="W49" i="381"/>
  <c r="V49" i="381"/>
  <c r="U49" i="381"/>
  <c r="T49" i="381"/>
  <c r="S49" i="381"/>
  <c r="R49" i="381"/>
  <c r="Q49" i="381"/>
  <c r="P49" i="381"/>
  <c r="O49" i="381"/>
  <c r="N49" i="381"/>
  <c r="M49" i="381"/>
  <c r="L49" i="381"/>
  <c r="K49" i="381"/>
  <c r="J49" i="381"/>
  <c r="I49" i="381"/>
  <c r="H49" i="381"/>
  <c r="G49" i="381"/>
  <c r="F49" i="381"/>
  <c r="E49" i="381"/>
  <c r="D49" i="381"/>
  <c r="C49" i="381"/>
  <c r="B49" i="381"/>
  <c r="CT48" i="381"/>
  <c r="CS48" i="381"/>
  <c r="CR48" i="381"/>
  <c r="CQ48" i="381"/>
  <c r="CP48" i="381"/>
  <c r="CO48" i="381"/>
  <c r="CN48" i="381"/>
  <c r="CM48" i="381"/>
  <c r="CL48" i="381"/>
  <c r="CK48" i="381"/>
  <c r="CJ48" i="381"/>
  <c r="CI48" i="381"/>
  <c r="CH48" i="381"/>
  <c r="CG48" i="381"/>
  <c r="CF48" i="381"/>
  <c r="CE48" i="381"/>
  <c r="CD48" i="381"/>
  <c r="CC48" i="381"/>
  <c r="CB48" i="381"/>
  <c r="CA48" i="381"/>
  <c r="BZ48" i="381"/>
  <c r="BY48" i="381"/>
  <c r="BX48" i="381"/>
  <c r="BW48" i="381"/>
  <c r="BV48" i="381"/>
  <c r="BU48" i="381"/>
  <c r="BT48" i="381"/>
  <c r="BS48" i="381"/>
  <c r="BR48" i="381"/>
  <c r="BQ48" i="381"/>
  <c r="BP48" i="381"/>
  <c r="BO48" i="381"/>
  <c r="BN48" i="381"/>
  <c r="BM48" i="381"/>
  <c r="BL48" i="381"/>
  <c r="BK48" i="381"/>
  <c r="BJ48" i="381"/>
  <c r="BI48" i="381"/>
  <c r="BH48" i="381"/>
  <c r="BG48" i="381"/>
  <c r="BF48" i="381"/>
  <c r="BE48" i="381"/>
  <c r="BD48" i="381"/>
  <c r="BC48" i="381"/>
  <c r="BB48" i="381"/>
  <c r="BA48" i="381"/>
  <c r="AZ48" i="381"/>
  <c r="AY48" i="381"/>
  <c r="AX48" i="381"/>
  <c r="AW48" i="381"/>
  <c r="AV48" i="381"/>
  <c r="AU48" i="381"/>
  <c r="AT48" i="381"/>
  <c r="AS48" i="381"/>
  <c r="AR48" i="381"/>
  <c r="AQ48" i="381"/>
  <c r="AP48" i="381"/>
  <c r="AO48" i="381"/>
  <c r="AN48" i="381"/>
  <c r="AM48" i="381"/>
  <c r="AL48" i="381"/>
  <c r="AK48" i="381"/>
  <c r="AJ48" i="381"/>
  <c r="AI48" i="381"/>
  <c r="AH48" i="381"/>
  <c r="AG48" i="381"/>
  <c r="AF48" i="381"/>
  <c r="AE48" i="381"/>
  <c r="AD48" i="381"/>
  <c r="AC48" i="381"/>
  <c r="AB48" i="381"/>
  <c r="AA48" i="381"/>
  <c r="Z48" i="381"/>
  <c r="Y48" i="381"/>
  <c r="X48" i="381"/>
  <c r="W48" i="381"/>
  <c r="V48" i="381"/>
  <c r="U48" i="381"/>
  <c r="T48" i="381"/>
  <c r="S48" i="381"/>
  <c r="R48" i="381"/>
  <c r="Q48" i="381"/>
  <c r="P48" i="381"/>
  <c r="O48" i="381"/>
  <c r="N48" i="381"/>
  <c r="M48" i="381"/>
  <c r="L48" i="381"/>
  <c r="K48" i="381"/>
  <c r="J48" i="381"/>
  <c r="I48" i="381"/>
  <c r="H48" i="381"/>
  <c r="G48" i="381"/>
  <c r="F48" i="381"/>
  <c r="E48" i="381"/>
  <c r="D48" i="381"/>
  <c r="C48" i="381"/>
  <c r="B48" i="381"/>
  <c r="CT47" i="381"/>
  <c r="CS47" i="381"/>
  <c r="CR47" i="381"/>
  <c r="CQ47" i="381"/>
  <c r="CP47" i="381"/>
  <c r="CO47" i="381"/>
  <c r="CN47" i="381"/>
  <c r="CM47" i="381"/>
  <c r="CL47" i="381"/>
  <c r="CK47" i="381"/>
  <c r="CJ47" i="381"/>
  <c r="CI47" i="381"/>
  <c r="CH47" i="381"/>
  <c r="CG47" i="381"/>
  <c r="CF47" i="381"/>
  <c r="CE47" i="381"/>
  <c r="CD47" i="381"/>
  <c r="CC47" i="381"/>
  <c r="CB47" i="381"/>
  <c r="CA47" i="381"/>
  <c r="BZ47" i="381"/>
  <c r="BY47" i="381"/>
  <c r="BX47" i="381"/>
  <c r="BW47" i="381"/>
  <c r="BV47" i="381"/>
  <c r="BU47" i="381"/>
  <c r="BT47" i="381"/>
  <c r="BS47" i="381"/>
  <c r="BR47" i="381"/>
  <c r="BQ47" i="381"/>
  <c r="BP47" i="381"/>
  <c r="BO47" i="381"/>
  <c r="BN47" i="381"/>
  <c r="BM47" i="381"/>
  <c r="BL47" i="381"/>
  <c r="BK47" i="381"/>
  <c r="BJ47" i="381"/>
  <c r="BI47" i="381"/>
  <c r="BH47" i="381"/>
  <c r="BG47" i="381"/>
  <c r="BF47" i="381"/>
  <c r="BE47" i="381"/>
  <c r="BD47" i="381"/>
  <c r="BC47" i="381"/>
  <c r="BB47" i="381"/>
  <c r="BA47" i="381"/>
  <c r="AZ47" i="381"/>
  <c r="AY47" i="381"/>
  <c r="AX47" i="381"/>
  <c r="AW47" i="381"/>
  <c r="AV47" i="381"/>
  <c r="AU47" i="381"/>
  <c r="AT47" i="381"/>
  <c r="AS47" i="381"/>
  <c r="AR47" i="381"/>
  <c r="AQ47" i="381"/>
  <c r="AP47" i="381"/>
  <c r="AO47" i="381"/>
  <c r="AN47" i="381"/>
  <c r="AM47" i="381"/>
  <c r="AL47" i="381"/>
  <c r="AK47" i="381"/>
  <c r="AJ47" i="381"/>
  <c r="AI47" i="381"/>
  <c r="AH47" i="381"/>
  <c r="AG47" i="381"/>
  <c r="AF47" i="381"/>
  <c r="AE47" i="381"/>
  <c r="AD47" i="381"/>
  <c r="AC47" i="381"/>
  <c r="AB47" i="381"/>
  <c r="AA47" i="381"/>
  <c r="Z47" i="381"/>
  <c r="Y47" i="381"/>
  <c r="X47" i="381"/>
  <c r="W47" i="381"/>
  <c r="V47" i="381"/>
  <c r="U47" i="381"/>
  <c r="T47" i="381"/>
  <c r="S47" i="381"/>
  <c r="R47" i="381"/>
  <c r="Q47" i="381"/>
  <c r="P47" i="381"/>
  <c r="O47" i="381"/>
  <c r="N47" i="381"/>
  <c r="M47" i="381"/>
  <c r="L47" i="381"/>
  <c r="K47" i="381"/>
  <c r="J47" i="381"/>
  <c r="I47" i="381"/>
  <c r="H47" i="381"/>
  <c r="G47" i="381"/>
  <c r="F47" i="381"/>
  <c r="E47" i="381"/>
  <c r="D47" i="381"/>
  <c r="C47" i="381"/>
  <c r="B47" i="381"/>
  <c r="CT46" i="381"/>
  <c r="CS46" i="381"/>
  <c r="CR46" i="381"/>
  <c r="CQ46" i="381"/>
  <c r="CP46" i="381"/>
  <c r="CO46" i="381"/>
  <c r="CN46" i="381"/>
  <c r="CM46" i="381"/>
  <c r="CL46" i="381"/>
  <c r="CK46" i="381"/>
  <c r="CJ46" i="381"/>
  <c r="CI46" i="381"/>
  <c r="CH46" i="381"/>
  <c r="CG46" i="381"/>
  <c r="CF46" i="381"/>
  <c r="CE46" i="381"/>
  <c r="CD46" i="381"/>
  <c r="CC46" i="381"/>
  <c r="CB46" i="381"/>
  <c r="CA46" i="381"/>
  <c r="BZ46" i="381"/>
  <c r="BY46" i="381"/>
  <c r="BX46" i="381"/>
  <c r="BW46" i="381"/>
  <c r="BV46" i="381"/>
  <c r="BU46" i="381"/>
  <c r="BT46" i="381"/>
  <c r="BS46" i="381"/>
  <c r="BR46" i="381"/>
  <c r="BQ46" i="381"/>
  <c r="BP46" i="381"/>
  <c r="BO46" i="381"/>
  <c r="BN46" i="381"/>
  <c r="BM46" i="381"/>
  <c r="BL46" i="381"/>
  <c r="BK46" i="381"/>
  <c r="BJ46" i="381"/>
  <c r="BI46" i="381"/>
  <c r="BH46" i="381"/>
  <c r="BG46" i="381"/>
  <c r="BF46" i="381"/>
  <c r="BE46" i="381"/>
  <c r="BD46" i="381"/>
  <c r="BC46" i="381"/>
  <c r="BB46" i="381"/>
  <c r="BA46" i="381"/>
  <c r="AZ46" i="381"/>
  <c r="AY46" i="381"/>
  <c r="AX46" i="381"/>
  <c r="AW46" i="381"/>
  <c r="AV46" i="381"/>
  <c r="AU46" i="381"/>
  <c r="AT46" i="381"/>
  <c r="AS46" i="381"/>
  <c r="AR46" i="381"/>
  <c r="AQ46" i="381"/>
  <c r="AP46" i="381"/>
  <c r="AO46" i="381"/>
  <c r="AN46" i="381"/>
  <c r="AM46" i="381"/>
  <c r="AL46" i="381"/>
  <c r="AK46" i="381"/>
  <c r="AJ46" i="381"/>
  <c r="AI46" i="381"/>
  <c r="AH46" i="381"/>
  <c r="AG46" i="381"/>
  <c r="AF46" i="381"/>
  <c r="AE46" i="381"/>
  <c r="AD46" i="381"/>
  <c r="AC46" i="381"/>
  <c r="AB46" i="381"/>
  <c r="AA46" i="381"/>
  <c r="Z46" i="381"/>
  <c r="Y46" i="381"/>
  <c r="X46" i="381"/>
  <c r="W46" i="381"/>
  <c r="V46" i="381"/>
  <c r="U46" i="381"/>
  <c r="T46" i="381"/>
  <c r="S46" i="381"/>
  <c r="R46" i="381"/>
  <c r="Q46" i="381"/>
  <c r="P46" i="381"/>
  <c r="O46" i="381"/>
  <c r="N46" i="381"/>
  <c r="M46" i="381"/>
  <c r="L46" i="381"/>
  <c r="K46" i="381"/>
  <c r="J46" i="381"/>
  <c r="I46" i="381"/>
  <c r="H46" i="381"/>
  <c r="G46" i="381"/>
  <c r="F46" i="381"/>
  <c r="E46" i="381"/>
  <c r="D46" i="381"/>
  <c r="C46" i="381"/>
  <c r="B46" i="381"/>
  <c r="CT45" i="381"/>
  <c r="CS45" i="381"/>
  <c r="CR45" i="381"/>
  <c r="CQ45" i="381"/>
  <c r="CP45" i="381"/>
  <c r="CO45" i="381"/>
  <c r="CN45" i="381"/>
  <c r="CM45" i="381"/>
  <c r="CL45" i="381"/>
  <c r="CK45" i="381"/>
  <c r="CJ45" i="381"/>
  <c r="CI45" i="381"/>
  <c r="CH45" i="381"/>
  <c r="CG45" i="381"/>
  <c r="CF45" i="381"/>
  <c r="CE45" i="381"/>
  <c r="CD45" i="381"/>
  <c r="CC45" i="381"/>
  <c r="CB45" i="381"/>
  <c r="CA45" i="381"/>
  <c r="BZ45" i="381"/>
  <c r="BY45" i="381"/>
  <c r="BX45" i="381"/>
  <c r="BW45" i="381"/>
  <c r="BV45" i="381"/>
  <c r="BU45" i="381"/>
  <c r="BT45" i="381"/>
  <c r="BS45" i="381"/>
  <c r="BR45" i="381"/>
  <c r="BQ45" i="381"/>
  <c r="BP45" i="381"/>
  <c r="BO45" i="381"/>
  <c r="BN45" i="381"/>
  <c r="BM45" i="381"/>
  <c r="BL45" i="381"/>
  <c r="BK45" i="381"/>
  <c r="BJ45" i="381"/>
  <c r="BI45" i="381"/>
  <c r="BH45" i="381"/>
  <c r="BG45" i="381"/>
  <c r="BF45" i="381"/>
  <c r="BE45" i="381"/>
  <c r="BD45" i="381"/>
  <c r="BC45" i="381"/>
  <c r="BB45" i="381"/>
  <c r="BA45" i="381"/>
  <c r="AZ45" i="381"/>
  <c r="AY45" i="381"/>
  <c r="AY50" i="381" s="1"/>
  <c r="AX45" i="381"/>
  <c r="AW45" i="381"/>
  <c r="AV45" i="381"/>
  <c r="AU45" i="381"/>
  <c r="AT45" i="381"/>
  <c r="AS45" i="381"/>
  <c r="AR45" i="381"/>
  <c r="AQ45" i="381"/>
  <c r="AP45" i="381"/>
  <c r="AO45" i="381"/>
  <c r="AN45" i="381"/>
  <c r="AM45" i="381"/>
  <c r="AM50" i="381" s="1"/>
  <c r="AL45" i="381"/>
  <c r="AK45" i="381"/>
  <c r="AJ45" i="381"/>
  <c r="AI45" i="381"/>
  <c r="AH45" i="381"/>
  <c r="AG45" i="381"/>
  <c r="AF45" i="381"/>
  <c r="AE45" i="381"/>
  <c r="AD45" i="381"/>
  <c r="AC45" i="381"/>
  <c r="AB45" i="381"/>
  <c r="AA45" i="381"/>
  <c r="AA50" i="381" s="1"/>
  <c r="Z45" i="381"/>
  <c r="Y45" i="381"/>
  <c r="X45" i="381"/>
  <c r="W45" i="381"/>
  <c r="V45" i="381"/>
  <c r="U45" i="381"/>
  <c r="T45" i="381"/>
  <c r="S45" i="381"/>
  <c r="R45" i="381"/>
  <c r="Q45" i="381"/>
  <c r="P45" i="381"/>
  <c r="O45" i="381"/>
  <c r="O50" i="381" s="1"/>
  <c r="N45" i="381"/>
  <c r="M45" i="381"/>
  <c r="L45" i="381"/>
  <c r="K45" i="381"/>
  <c r="J45" i="381"/>
  <c r="I45" i="381"/>
  <c r="H45" i="381"/>
  <c r="G45" i="381"/>
  <c r="F45" i="381"/>
  <c r="E45" i="381"/>
  <c r="D45" i="381"/>
  <c r="C45" i="381"/>
  <c r="C50" i="381" s="1"/>
  <c r="B45" i="381"/>
  <c r="CT44" i="381"/>
  <c r="CS44" i="381"/>
  <c r="CR44" i="381"/>
  <c r="CQ44" i="381"/>
  <c r="CP44" i="381"/>
  <c r="CO44" i="381"/>
  <c r="CN44" i="381"/>
  <c r="CM44" i="381"/>
  <c r="CL44" i="381"/>
  <c r="CK44" i="381"/>
  <c r="CJ44" i="381"/>
  <c r="CI44" i="381"/>
  <c r="CH44" i="381"/>
  <c r="CG44" i="381"/>
  <c r="CF44" i="381"/>
  <c r="CE44" i="381"/>
  <c r="CD44" i="381"/>
  <c r="CC44" i="381"/>
  <c r="CB44" i="381"/>
  <c r="CA44" i="381"/>
  <c r="BZ44" i="381"/>
  <c r="BY44" i="381"/>
  <c r="BX44" i="381"/>
  <c r="BW44" i="381"/>
  <c r="BV44" i="381"/>
  <c r="BU44" i="381"/>
  <c r="BT44" i="381"/>
  <c r="BS44" i="381"/>
  <c r="BR44" i="381"/>
  <c r="BQ44" i="381"/>
  <c r="BP44" i="381"/>
  <c r="BO44" i="381"/>
  <c r="BN44" i="381"/>
  <c r="BM44" i="381"/>
  <c r="BL44" i="381"/>
  <c r="BK44" i="381"/>
  <c r="BJ44" i="381"/>
  <c r="BI44" i="381"/>
  <c r="BH44" i="381"/>
  <c r="BG44" i="381"/>
  <c r="BF44" i="381"/>
  <c r="BE44" i="381"/>
  <c r="BD44" i="381"/>
  <c r="BC44" i="381"/>
  <c r="BB44" i="381"/>
  <c r="BA44" i="381"/>
  <c r="AZ44" i="381"/>
  <c r="AY44" i="381"/>
  <c r="AX44" i="381"/>
  <c r="AW44" i="381"/>
  <c r="AV44" i="381"/>
  <c r="AU44" i="381"/>
  <c r="AT44" i="381"/>
  <c r="AS44" i="381"/>
  <c r="AR44" i="381"/>
  <c r="AQ44" i="381"/>
  <c r="AP44" i="381"/>
  <c r="AO44" i="381"/>
  <c r="AN44" i="381"/>
  <c r="AM44" i="381"/>
  <c r="AL44" i="381"/>
  <c r="AK44" i="381"/>
  <c r="AJ44" i="381"/>
  <c r="AI44" i="381"/>
  <c r="AH44" i="381"/>
  <c r="AG44" i="381"/>
  <c r="AF44" i="381"/>
  <c r="AE44" i="381"/>
  <c r="AD44" i="381"/>
  <c r="AC44" i="381"/>
  <c r="AB44" i="381"/>
  <c r="AA44" i="381"/>
  <c r="Z44" i="381"/>
  <c r="Y44" i="381"/>
  <c r="X44" i="381"/>
  <c r="W44" i="381"/>
  <c r="V44" i="381"/>
  <c r="U44" i="381"/>
  <c r="T44" i="381"/>
  <c r="S44" i="381"/>
  <c r="R44" i="381"/>
  <c r="Q44" i="381"/>
  <c r="P44" i="381"/>
  <c r="O44" i="381"/>
  <c r="N44" i="381"/>
  <c r="M44" i="381"/>
  <c r="L44" i="381"/>
  <c r="K44" i="381"/>
  <c r="J44" i="381"/>
  <c r="I44" i="381"/>
  <c r="H44" i="381"/>
  <c r="G44" i="381"/>
  <c r="F44" i="381"/>
  <c r="E44" i="381"/>
  <c r="D44" i="381"/>
  <c r="C44" i="381"/>
  <c r="B44" i="381"/>
  <c r="CT43" i="381"/>
  <c r="CS43" i="381"/>
  <c r="CR43" i="381"/>
  <c r="CQ43" i="381"/>
  <c r="CP43" i="381"/>
  <c r="CO43" i="381"/>
  <c r="CN43" i="381"/>
  <c r="CM43" i="381"/>
  <c r="CL43" i="381"/>
  <c r="CK43" i="381"/>
  <c r="CJ43" i="381"/>
  <c r="CI43" i="381"/>
  <c r="CH43" i="381"/>
  <c r="CG43" i="381"/>
  <c r="CF43" i="381"/>
  <c r="CE43" i="381"/>
  <c r="CD43" i="381"/>
  <c r="CC43" i="381"/>
  <c r="CB43" i="381"/>
  <c r="CA43" i="381"/>
  <c r="BZ43" i="381"/>
  <c r="BY43" i="381"/>
  <c r="BX43" i="381"/>
  <c r="BW43" i="381"/>
  <c r="BV43" i="381"/>
  <c r="BU43" i="381"/>
  <c r="BT43" i="381"/>
  <c r="BS43" i="381"/>
  <c r="BR43" i="381"/>
  <c r="BQ43" i="381"/>
  <c r="BP43" i="381"/>
  <c r="BO43" i="381"/>
  <c r="BN43" i="381"/>
  <c r="BM43" i="381"/>
  <c r="BL43" i="381"/>
  <c r="BK43" i="381"/>
  <c r="BJ43" i="381"/>
  <c r="BI43" i="381"/>
  <c r="BH43" i="381"/>
  <c r="BG43" i="381"/>
  <c r="BF43" i="381"/>
  <c r="BE43" i="381"/>
  <c r="BD43" i="381"/>
  <c r="BC43" i="381"/>
  <c r="BB43" i="381"/>
  <c r="BA43" i="381"/>
  <c r="AZ43" i="381"/>
  <c r="AY43" i="381"/>
  <c r="AX43" i="381"/>
  <c r="AW43" i="381"/>
  <c r="AV43" i="381"/>
  <c r="AU43" i="381"/>
  <c r="AT43" i="381"/>
  <c r="AS43" i="381"/>
  <c r="AR43" i="381"/>
  <c r="AQ43" i="381"/>
  <c r="AP43" i="381"/>
  <c r="AO43" i="381"/>
  <c r="AN43" i="381"/>
  <c r="AM43" i="381"/>
  <c r="AL43" i="381"/>
  <c r="AK43" i="381"/>
  <c r="AJ43" i="381"/>
  <c r="AI43" i="381"/>
  <c r="AH43" i="381"/>
  <c r="AG43" i="381"/>
  <c r="AF43" i="381"/>
  <c r="AE43" i="381"/>
  <c r="AD43" i="381"/>
  <c r="AC43" i="381"/>
  <c r="AB43" i="381"/>
  <c r="AA43" i="381"/>
  <c r="Z43" i="381"/>
  <c r="Y43" i="381"/>
  <c r="X43" i="381"/>
  <c r="W43" i="381"/>
  <c r="V43" i="381"/>
  <c r="U43" i="381"/>
  <c r="T43" i="381"/>
  <c r="S43" i="381"/>
  <c r="R43" i="381"/>
  <c r="Q43" i="381"/>
  <c r="P43" i="381"/>
  <c r="O43" i="381"/>
  <c r="N43" i="381"/>
  <c r="M43" i="381"/>
  <c r="L43" i="381"/>
  <c r="K43" i="381"/>
  <c r="J43" i="381"/>
  <c r="I43" i="381"/>
  <c r="H43" i="381"/>
  <c r="G43" i="381"/>
  <c r="F43" i="381"/>
  <c r="E43" i="381"/>
  <c r="D43" i="381"/>
  <c r="C43" i="381"/>
  <c r="B43" i="381"/>
  <c r="CT42" i="381"/>
  <c r="CS42" i="381"/>
  <c r="CR42" i="381"/>
  <c r="CQ42" i="381"/>
  <c r="CP42" i="381"/>
  <c r="CO42" i="381"/>
  <c r="CN42" i="381"/>
  <c r="CM42" i="381"/>
  <c r="CL42" i="381"/>
  <c r="CK42" i="381"/>
  <c r="CJ42" i="381"/>
  <c r="CI42" i="381"/>
  <c r="CI50" i="381" s="1"/>
  <c r="CH42" i="381"/>
  <c r="CG42" i="381"/>
  <c r="CF42" i="381"/>
  <c r="CE42" i="381"/>
  <c r="CD42" i="381"/>
  <c r="CC42" i="381"/>
  <c r="CB42" i="381"/>
  <c r="CA42" i="381"/>
  <c r="BZ42" i="381"/>
  <c r="BY42" i="381"/>
  <c r="BX42" i="381"/>
  <c r="BW42" i="381"/>
  <c r="BW50" i="381" s="1"/>
  <c r="BV42" i="381"/>
  <c r="BU42" i="381"/>
  <c r="BT42" i="381"/>
  <c r="BS42" i="381"/>
  <c r="BR42" i="381"/>
  <c r="BQ42" i="381"/>
  <c r="BP42" i="381"/>
  <c r="BO42" i="381"/>
  <c r="BN42" i="381"/>
  <c r="BM42" i="381"/>
  <c r="BL42" i="381"/>
  <c r="BK42" i="381"/>
  <c r="BK50" i="381" s="1"/>
  <c r="BJ42" i="381"/>
  <c r="BI42" i="381"/>
  <c r="BH42" i="381"/>
  <c r="BG42" i="381"/>
  <c r="BF42" i="381"/>
  <c r="BE42" i="381"/>
  <c r="BD42" i="381"/>
  <c r="BC42" i="381"/>
  <c r="BB42" i="381"/>
  <c r="BA42" i="381"/>
  <c r="AZ42" i="381"/>
  <c r="AY42" i="381"/>
  <c r="AX42" i="381"/>
  <c r="AW42" i="381"/>
  <c r="AV42" i="381"/>
  <c r="AU42" i="381"/>
  <c r="AT42" i="381"/>
  <c r="AS42" i="381"/>
  <c r="AR42" i="381"/>
  <c r="AQ42" i="381"/>
  <c r="AP42" i="381"/>
  <c r="AO42" i="381"/>
  <c r="AN42" i="381"/>
  <c r="AM42" i="381"/>
  <c r="AL42" i="381"/>
  <c r="AK42" i="381"/>
  <c r="AJ42" i="381"/>
  <c r="AI42" i="381"/>
  <c r="AH42" i="381"/>
  <c r="AG42" i="381"/>
  <c r="AF42" i="381"/>
  <c r="AE42" i="381"/>
  <c r="AD42" i="381"/>
  <c r="AC42" i="381"/>
  <c r="AB42" i="381"/>
  <c r="AA42" i="381"/>
  <c r="Z42" i="381"/>
  <c r="Y42" i="381"/>
  <c r="X42" i="381"/>
  <c r="W42" i="381"/>
  <c r="V42" i="381"/>
  <c r="U42" i="381"/>
  <c r="T42" i="381"/>
  <c r="S42" i="381"/>
  <c r="R42" i="381"/>
  <c r="Q42" i="381"/>
  <c r="P42" i="381"/>
  <c r="O42" i="381"/>
  <c r="N42" i="381"/>
  <c r="M42" i="381"/>
  <c r="L42" i="381"/>
  <c r="K42" i="381"/>
  <c r="J42" i="381"/>
  <c r="I42" i="381"/>
  <c r="H42" i="381"/>
  <c r="G42" i="381"/>
  <c r="F42" i="381"/>
  <c r="E42" i="381"/>
  <c r="D42" i="381"/>
  <c r="C42" i="381"/>
  <c r="B42" i="381"/>
  <c r="CT49" i="380"/>
  <c r="CS49" i="380"/>
  <c r="CR49" i="380"/>
  <c r="CQ49" i="380"/>
  <c r="CP49" i="380"/>
  <c r="CO49" i="380"/>
  <c r="CN49" i="380"/>
  <c r="CM49" i="380"/>
  <c r="CL49" i="380"/>
  <c r="CK49" i="380"/>
  <c r="CJ49" i="380"/>
  <c r="CI49" i="380"/>
  <c r="CH49" i="380"/>
  <c r="CG49" i="380"/>
  <c r="CF49" i="380"/>
  <c r="CE49" i="380"/>
  <c r="CD49" i="380"/>
  <c r="CC49" i="380"/>
  <c r="CB49" i="380"/>
  <c r="CA49" i="380"/>
  <c r="BZ49" i="380"/>
  <c r="BY49" i="380"/>
  <c r="BX49" i="380"/>
  <c r="BW49" i="380"/>
  <c r="BV49" i="380"/>
  <c r="BU49" i="380"/>
  <c r="BT49" i="380"/>
  <c r="BS49" i="380"/>
  <c r="BR49" i="380"/>
  <c r="BQ49" i="380"/>
  <c r="BP49" i="380"/>
  <c r="BO49" i="380"/>
  <c r="BN49" i="380"/>
  <c r="BM49" i="380"/>
  <c r="BL49" i="380"/>
  <c r="BK49" i="380"/>
  <c r="BJ49" i="380"/>
  <c r="BI49" i="380"/>
  <c r="BH49" i="380"/>
  <c r="BG49" i="380"/>
  <c r="BF49" i="380"/>
  <c r="BE49" i="380"/>
  <c r="BD49" i="380"/>
  <c r="BC49" i="380"/>
  <c r="BB49" i="380"/>
  <c r="BA49" i="380"/>
  <c r="AZ49" i="380"/>
  <c r="AY49" i="380"/>
  <c r="AX49" i="380"/>
  <c r="AW49" i="380"/>
  <c r="AV49" i="380"/>
  <c r="AU49" i="380"/>
  <c r="AT49" i="380"/>
  <c r="AS49" i="380"/>
  <c r="AR49" i="380"/>
  <c r="AQ49" i="380"/>
  <c r="AP49" i="380"/>
  <c r="AO49" i="380"/>
  <c r="AN49" i="380"/>
  <c r="AM49" i="380"/>
  <c r="AL49" i="380"/>
  <c r="AK49" i="380"/>
  <c r="AJ49" i="380"/>
  <c r="AI49" i="380"/>
  <c r="AH49" i="380"/>
  <c r="AG49" i="380"/>
  <c r="AF49" i="380"/>
  <c r="AE49" i="380"/>
  <c r="AD49" i="380"/>
  <c r="AC49" i="380"/>
  <c r="AB49" i="380"/>
  <c r="AA49" i="380"/>
  <c r="Z49" i="380"/>
  <c r="Y49" i="380"/>
  <c r="X49" i="380"/>
  <c r="W49" i="380"/>
  <c r="V49" i="380"/>
  <c r="U49" i="380"/>
  <c r="T49" i="380"/>
  <c r="S49" i="380"/>
  <c r="R49" i="380"/>
  <c r="Q49" i="380"/>
  <c r="P49" i="380"/>
  <c r="O49" i="380"/>
  <c r="N49" i="380"/>
  <c r="M49" i="380"/>
  <c r="L49" i="380"/>
  <c r="K49" i="380"/>
  <c r="J49" i="380"/>
  <c r="I49" i="380"/>
  <c r="H49" i="380"/>
  <c r="G49" i="380"/>
  <c r="F49" i="380"/>
  <c r="E49" i="380"/>
  <c r="D49" i="380"/>
  <c r="C49" i="380"/>
  <c r="B49" i="380"/>
  <c r="CT48" i="380"/>
  <c r="CS48" i="380"/>
  <c r="CR48" i="380"/>
  <c r="CQ48" i="380"/>
  <c r="CP48" i="380"/>
  <c r="CO48" i="380"/>
  <c r="CN48" i="380"/>
  <c r="CM48" i="380"/>
  <c r="CL48" i="380"/>
  <c r="CK48" i="380"/>
  <c r="CJ48" i="380"/>
  <c r="CI48" i="380"/>
  <c r="CH48" i="380"/>
  <c r="CG48" i="380"/>
  <c r="CF48" i="380"/>
  <c r="CE48" i="380"/>
  <c r="CD48" i="380"/>
  <c r="CC48" i="380"/>
  <c r="CB48" i="380"/>
  <c r="CA48" i="380"/>
  <c r="BZ48" i="380"/>
  <c r="BY48" i="380"/>
  <c r="BX48" i="380"/>
  <c r="BW48" i="380"/>
  <c r="BV48" i="380"/>
  <c r="BU48" i="380"/>
  <c r="BT48" i="380"/>
  <c r="BS48" i="380"/>
  <c r="BR48" i="380"/>
  <c r="BQ48" i="380"/>
  <c r="BP48" i="380"/>
  <c r="BO48" i="380"/>
  <c r="BN48" i="380"/>
  <c r="BM48" i="380"/>
  <c r="BL48" i="380"/>
  <c r="BK48" i="380"/>
  <c r="BJ48" i="380"/>
  <c r="BI48" i="380"/>
  <c r="BH48" i="380"/>
  <c r="BG48" i="380"/>
  <c r="BF48" i="380"/>
  <c r="BE48" i="380"/>
  <c r="BD48" i="380"/>
  <c r="BC48" i="380"/>
  <c r="BB48" i="380"/>
  <c r="BA48" i="380"/>
  <c r="AZ48" i="380"/>
  <c r="AY48" i="380"/>
  <c r="AX48" i="380"/>
  <c r="AW48" i="380"/>
  <c r="AV48" i="380"/>
  <c r="AU48" i="380"/>
  <c r="AT48" i="380"/>
  <c r="AS48" i="380"/>
  <c r="AR48" i="380"/>
  <c r="AQ48" i="380"/>
  <c r="AP48" i="380"/>
  <c r="AO48" i="380"/>
  <c r="AN48" i="380"/>
  <c r="AM48" i="380"/>
  <c r="AL48" i="380"/>
  <c r="AK48" i="380"/>
  <c r="AJ48" i="380"/>
  <c r="AI48" i="380"/>
  <c r="AH48" i="380"/>
  <c r="AG48" i="380"/>
  <c r="AF48" i="380"/>
  <c r="AE48" i="380"/>
  <c r="AD48" i="380"/>
  <c r="AC48" i="380"/>
  <c r="AB48" i="380"/>
  <c r="AA48" i="380"/>
  <c r="Z48" i="380"/>
  <c r="Y48" i="380"/>
  <c r="X48" i="380"/>
  <c r="W48" i="380"/>
  <c r="V48" i="380"/>
  <c r="U48" i="380"/>
  <c r="T48" i="380"/>
  <c r="S48" i="380"/>
  <c r="R48" i="380"/>
  <c r="Q48" i="380"/>
  <c r="P48" i="380"/>
  <c r="O48" i="380"/>
  <c r="N48" i="380"/>
  <c r="M48" i="380"/>
  <c r="L48" i="380"/>
  <c r="K48" i="380"/>
  <c r="J48" i="380"/>
  <c r="I48" i="380"/>
  <c r="H48" i="380"/>
  <c r="G48" i="380"/>
  <c r="F48" i="380"/>
  <c r="E48" i="380"/>
  <c r="D48" i="380"/>
  <c r="C48" i="380"/>
  <c r="B48" i="380"/>
  <c r="CT47" i="380"/>
  <c r="CS47" i="380"/>
  <c r="CR47" i="380"/>
  <c r="CQ47" i="380"/>
  <c r="CP47" i="380"/>
  <c r="CO47" i="380"/>
  <c r="CN47" i="380"/>
  <c r="CM47" i="380"/>
  <c r="CL47" i="380"/>
  <c r="CK47" i="380"/>
  <c r="CJ47" i="380"/>
  <c r="CI47" i="380"/>
  <c r="CH47" i="380"/>
  <c r="CG47" i="380"/>
  <c r="CF47" i="380"/>
  <c r="CE47" i="380"/>
  <c r="CD47" i="380"/>
  <c r="CC47" i="380"/>
  <c r="CB47" i="380"/>
  <c r="CA47" i="380"/>
  <c r="BZ47" i="380"/>
  <c r="BY47" i="380"/>
  <c r="BX47" i="380"/>
  <c r="BW47" i="380"/>
  <c r="BV47" i="380"/>
  <c r="BU47" i="380"/>
  <c r="BT47" i="380"/>
  <c r="BS47" i="380"/>
  <c r="BR47" i="380"/>
  <c r="BQ47" i="380"/>
  <c r="BP47" i="380"/>
  <c r="BO47" i="380"/>
  <c r="BN47" i="380"/>
  <c r="BM47" i="380"/>
  <c r="BL47" i="380"/>
  <c r="BK47" i="380"/>
  <c r="BJ47" i="380"/>
  <c r="BI47" i="380"/>
  <c r="BH47" i="380"/>
  <c r="BG47" i="380"/>
  <c r="BF47" i="380"/>
  <c r="BE47" i="380"/>
  <c r="BD47" i="380"/>
  <c r="BC47" i="380"/>
  <c r="BB47" i="380"/>
  <c r="BA47" i="380"/>
  <c r="AZ47" i="380"/>
  <c r="AY47" i="380"/>
  <c r="AX47" i="380"/>
  <c r="AW47" i="380"/>
  <c r="AV47" i="380"/>
  <c r="AU47" i="380"/>
  <c r="AT47" i="380"/>
  <c r="AS47" i="380"/>
  <c r="AR47" i="380"/>
  <c r="AQ47" i="380"/>
  <c r="AP47" i="380"/>
  <c r="AO47" i="380"/>
  <c r="AN47" i="380"/>
  <c r="AM47" i="380"/>
  <c r="AL47" i="380"/>
  <c r="AK47" i="380"/>
  <c r="AJ47" i="380"/>
  <c r="AI47" i="380"/>
  <c r="AH47" i="380"/>
  <c r="AG47" i="380"/>
  <c r="AF47" i="380"/>
  <c r="AE47" i="380"/>
  <c r="AD47" i="380"/>
  <c r="AC47" i="380"/>
  <c r="AB47" i="380"/>
  <c r="AA47" i="380"/>
  <c r="Z47" i="380"/>
  <c r="Y47" i="380"/>
  <c r="X47" i="380"/>
  <c r="W47" i="380"/>
  <c r="V47" i="380"/>
  <c r="U47" i="380"/>
  <c r="T47" i="380"/>
  <c r="S47" i="380"/>
  <c r="R47" i="380"/>
  <c r="Q47" i="380"/>
  <c r="P47" i="380"/>
  <c r="O47" i="380"/>
  <c r="N47" i="380"/>
  <c r="M47" i="380"/>
  <c r="L47" i="380"/>
  <c r="K47" i="380"/>
  <c r="J47" i="380"/>
  <c r="I47" i="380"/>
  <c r="H47" i="380"/>
  <c r="G47" i="380"/>
  <c r="F47" i="380"/>
  <c r="E47" i="380"/>
  <c r="D47" i="380"/>
  <c r="C47" i="380"/>
  <c r="B47" i="380"/>
  <c r="CT46" i="380"/>
  <c r="CS46" i="380"/>
  <c r="CR46" i="380"/>
  <c r="CQ46" i="380"/>
  <c r="CP46" i="380"/>
  <c r="CO46" i="380"/>
  <c r="CN46" i="380"/>
  <c r="CM46" i="380"/>
  <c r="CL46" i="380"/>
  <c r="CK46" i="380"/>
  <c r="CJ46" i="380"/>
  <c r="CI46" i="380"/>
  <c r="CH46" i="380"/>
  <c r="CG46" i="380"/>
  <c r="CF46" i="380"/>
  <c r="CE46" i="380"/>
  <c r="CD46" i="380"/>
  <c r="CC46" i="380"/>
  <c r="CB46" i="380"/>
  <c r="CA46" i="380"/>
  <c r="BZ46" i="380"/>
  <c r="BY46" i="380"/>
  <c r="BX46" i="380"/>
  <c r="BW46" i="380"/>
  <c r="BV46" i="380"/>
  <c r="BU46" i="380"/>
  <c r="BT46" i="380"/>
  <c r="BS46" i="380"/>
  <c r="BR46" i="380"/>
  <c r="BQ46" i="380"/>
  <c r="BP46" i="380"/>
  <c r="BO46" i="380"/>
  <c r="BN46" i="380"/>
  <c r="BM46" i="380"/>
  <c r="BL46" i="380"/>
  <c r="BK46" i="380"/>
  <c r="BJ46" i="380"/>
  <c r="BI46" i="380"/>
  <c r="BH46" i="380"/>
  <c r="BG46" i="380"/>
  <c r="BF46" i="380"/>
  <c r="BE46" i="380"/>
  <c r="BD46" i="380"/>
  <c r="BC46" i="380"/>
  <c r="BB46" i="380"/>
  <c r="BA46" i="380"/>
  <c r="AZ46" i="380"/>
  <c r="AY46" i="380"/>
  <c r="AX46" i="380"/>
  <c r="AW46" i="380"/>
  <c r="AV46" i="380"/>
  <c r="AU46" i="380"/>
  <c r="AT46" i="380"/>
  <c r="AS46" i="380"/>
  <c r="AR46" i="380"/>
  <c r="AQ46" i="380"/>
  <c r="AP46" i="380"/>
  <c r="AO46" i="380"/>
  <c r="AN46" i="380"/>
  <c r="AM46" i="380"/>
  <c r="AL46" i="380"/>
  <c r="AL50" i="380" s="1"/>
  <c r="AK46" i="380"/>
  <c r="AJ46" i="380"/>
  <c r="AI46" i="380"/>
  <c r="AH46" i="380"/>
  <c r="AG46" i="380"/>
  <c r="AF46" i="380"/>
  <c r="AE46" i="380"/>
  <c r="AD46" i="380"/>
  <c r="AC46" i="380"/>
  <c r="AB46" i="380"/>
  <c r="AA46" i="380"/>
  <c r="Z46" i="380"/>
  <c r="Z50" i="380" s="1"/>
  <c r="Y46" i="380"/>
  <c r="X46" i="380"/>
  <c r="W46" i="380"/>
  <c r="V46" i="380"/>
  <c r="U46" i="380"/>
  <c r="T46" i="380"/>
  <c r="S46" i="380"/>
  <c r="R46" i="380"/>
  <c r="Q46" i="380"/>
  <c r="P46" i="380"/>
  <c r="O46" i="380"/>
  <c r="N46" i="380"/>
  <c r="N50" i="380" s="1"/>
  <c r="M46" i="380"/>
  <c r="L46" i="380"/>
  <c r="K46" i="380"/>
  <c r="J46" i="380"/>
  <c r="I46" i="380"/>
  <c r="H46" i="380"/>
  <c r="G46" i="380"/>
  <c r="F46" i="380"/>
  <c r="E46" i="380"/>
  <c r="D46" i="380"/>
  <c r="C46" i="380"/>
  <c r="B46" i="380"/>
  <c r="B50" i="380" s="1"/>
  <c r="CT45" i="380"/>
  <c r="CS45" i="380"/>
  <c r="CR45" i="380"/>
  <c r="CQ45" i="380"/>
  <c r="CP45" i="380"/>
  <c r="CO45" i="380"/>
  <c r="CN45" i="380"/>
  <c r="CM45" i="380"/>
  <c r="CL45" i="380"/>
  <c r="CK45" i="380"/>
  <c r="CJ45" i="380"/>
  <c r="CI45" i="380"/>
  <c r="CH45" i="380"/>
  <c r="CG45" i="380"/>
  <c r="CF45" i="380"/>
  <c r="CE45" i="380"/>
  <c r="CD45" i="380"/>
  <c r="CC45" i="380"/>
  <c r="CB45" i="380"/>
  <c r="CA45" i="380"/>
  <c r="BZ45" i="380"/>
  <c r="BY45" i="380"/>
  <c r="BX45" i="380"/>
  <c r="BW45" i="380"/>
  <c r="BV45" i="380"/>
  <c r="BU45" i="380"/>
  <c r="BT45" i="380"/>
  <c r="BS45" i="380"/>
  <c r="BR45" i="380"/>
  <c r="BQ45" i="380"/>
  <c r="BP45" i="380"/>
  <c r="BO45" i="380"/>
  <c r="BN45" i="380"/>
  <c r="BM45" i="380"/>
  <c r="BL45" i="380"/>
  <c r="BK45" i="380"/>
  <c r="BJ45" i="380"/>
  <c r="BI45" i="380"/>
  <c r="BH45" i="380"/>
  <c r="BG45" i="380"/>
  <c r="BF45" i="380"/>
  <c r="BE45" i="380"/>
  <c r="BD45" i="380"/>
  <c r="BC45" i="380"/>
  <c r="BB45" i="380"/>
  <c r="BA45" i="380"/>
  <c r="AZ45" i="380"/>
  <c r="AY45" i="380"/>
  <c r="AX45" i="380"/>
  <c r="AW45" i="380"/>
  <c r="AV45" i="380"/>
  <c r="AU45" i="380"/>
  <c r="AT45" i="380"/>
  <c r="AS45" i="380"/>
  <c r="AR45" i="380"/>
  <c r="AQ45" i="380"/>
  <c r="AP45" i="380"/>
  <c r="AO45" i="380"/>
  <c r="AN45" i="380"/>
  <c r="AM45" i="380"/>
  <c r="AL45" i="380"/>
  <c r="AK45" i="380"/>
  <c r="AJ45" i="380"/>
  <c r="AI45" i="380"/>
  <c r="AH45" i="380"/>
  <c r="AG45" i="380"/>
  <c r="AF45" i="380"/>
  <c r="AE45" i="380"/>
  <c r="AD45" i="380"/>
  <c r="AC45" i="380"/>
  <c r="AB45" i="380"/>
  <c r="AA45" i="380"/>
  <c r="Z45" i="380"/>
  <c r="Y45" i="380"/>
  <c r="X45" i="380"/>
  <c r="W45" i="380"/>
  <c r="V45" i="380"/>
  <c r="U45" i="380"/>
  <c r="T45" i="380"/>
  <c r="S45" i="380"/>
  <c r="R45" i="380"/>
  <c r="Q45" i="380"/>
  <c r="P45" i="380"/>
  <c r="O45" i="380"/>
  <c r="N45" i="380"/>
  <c r="M45" i="380"/>
  <c r="L45" i="380"/>
  <c r="K45" i="380"/>
  <c r="J45" i="380"/>
  <c r="I45" i="380"/>
  <c r="H45" i="380"/>
  <c r="G45" i="380"/>
  <c r="F45" i="380"/>
  <c r="E45" i="380"/>
  <c r="D45" i="380"/>
  <c r="C45" i="380"/>
  <c r="B45" i="380"/>
  <c r="CT44" i="380"/>
  <c r="CS44" i="380"/>
  <c r="CR44" i="380"/>
  <c r="CQ44" i="380"/>
  <c r="CP44" i="380"/>
  <c r="CO44" i="380"/>
  <c r="CN44" i="380"/>
  <c r="CM44" i="380"/>
  <c r="CL44" i="380"/>
  <c r="CK44" i="380"/>
  <c r="CJ44" i="380"/>
  <c r="CI44" i="380"/>
  <c r="CH44" i="380"/>
  <c r="CG44" i="380"/>
  <c r="CF44" i="380"/>
  <c r="CE44" i="380"/>
  <c r="CD44" i="380"/>
  <c r="CC44" i="380"/>
  <c r="CB44" i="380"/>
  <c r="CA44" i="380"/>
  <c r="BZ44" i="380"/>
  <c r="BY44" i="380"/>
  <c r="BX44" i="380"/>
  <c r="BW44" i="380"/>
  <c r="BV44" i="380"/>
  <c r="BU44" i="380"/>
  <c r="BT44" i="380"/>
  <c r="BS44" i="380"/>
  <c r="BR44" i="380"/>
  <c r="BQ44" i="380"/>
  <c r="BP44" i="380"/>
  <c r="BO44" i="380"/>
  <c r="BN44" i="380"/>
  <c r="BM44" i="380"/>
  <c r="BL44" i="380"/>
  <c r="BK44" i="380"/>
  <c r="BJ44" i="380"/>
  <c r="BI44" i="380"/>
  <c r="BH44" i="380"/>
  <c r="BG44" i="380"/>
  <c r="BF44" i="380"/>
  <c r="BE44" i="380"/>
  <c r="BD44" i="380"/>
  <c r="BC44" i="380"/>
  <c r="BB44" i="380"/>
  <c r="BA44" i="380"/>
  <c r="AZ44" i="380"/>
  <c r="AY44" i="380"/>
  <c r="AX44" i="380"/>
  <c r="AW44" i="380"/>
  <c r="AV44" i="380"/>
  <c r="AU44" i="380"/>
  <c r="AT44" i="380"/>
  <c r="AS44" i="380"/>
  <c r="AR44" i="380"/>
  <c r="AQ44" i="380"/>
  <c r="AP44" i="380"/>
  <c r="AO44" i="380"/>
  <c r="AN44" i="380"/>
  <c r="AM44" i="380"/>
  <c r="AL44" i="380"/>
  <c r="AK44" i="380"/>
  <c r="AJ44" i="380"/>
  <c r="AI44" i="380"/>
  <c r="AH44" i="380"/>
  <c r="AG44" i="380"/>
  <c r="AF44" i="380"/>
  <c r="AE44" i="380"/>
  <c r="AD44" i="380"/>
  <c r="AC44" i="380"/>
  <c r="AB44" i="380"/>
  <c r="AA44" i="380"/>
  <c r="Z44" i="380"/>
  <c r="Y44" i="380"/>
  <c r="X44" i="380"/>
  <c r="W44" i="380"/>
  <c r="V44" i="380"/>
  <c r="U44" i="380"/>
  <c r="T44" i="380"/>
  <c r="S44" i="380"/>
  <c r="R44" i="380"/>
  <c r="Q44" i="380"/>
  <c r="P44" i="380"/>
  <c r="O44" i="380"/>
  <c r="N44" i="380"/>
  <c r="M44" i="380"/>
  <c r="L44" i="380"/>
  <c r="K44" i="380"/>
  <c r="J44" i="380"/>
  <c r="I44" i="380"/>
  <c r="H44" i="380"/>
  <c r="G44" i="380"/>
  <c r="F44" i="380"/>
  <c r="E44" i="380"/>
  <c r="D44" i="380"/>
  <c r="C44" i="380"/>
  <c r="B44" i="380"/>
  <c r="CT43" i="380"/>
  <c r="CS43" i="380"/>
  <c r="CR43" i="380"/>
  <c r="CQ43" i="380"/>
  <c r="CP43" i="380"/>
  <c r="CO43" i="380"/>
  <c r="CN43" i="380"/>
  <c r="CM43" i="380"/>
  <c r="CL43" i="380"/>
  <c r="CK43" i="380"/>
  <c r="CJ43" i="380"/>
  <c r="CI43" i="380"/>
  <c r="CH43" i="380"/>
  <c r="CG43" i="380"/>
  <c r="CF43" i="380"/>
  <c r="CE43" i="380"/>
  <c r="CD43" i="380"/>
  <c r="CC43" i="380"/>
  <c r="CB43" i="380"/>
  <c r="CA43" i="380"/>
  <c r="BZ43" i="380"/>
  <c r="BY43" i="380"/>
  <c r="BX43" i="380"/>
  <c r="BW43" i="380"/>
  <c r="BV43" i="380"/>
  <c r="BU43" i="380"/>
  <c r="BT43" i="380"/>
  <c r="BS43" i="380"/>
  <c r="BR43" i="380"/>
  <c r="BQ43" i="380"/>
  <c r="BP43" i="380"/>
  <c r="BO43" i="380"/>
  <c r="BN43" i="380"/>
  <c r="BM43" i="380"/>
  <c r="BL43" i="380"/>
  <c r="BK43" i="380"/>
  <c r="BJ43" i="380"/>
  <c r="BI43" i="380"/>
  <c r="BH43" i="380"/>
  <c r="BG43" i="380"/>
  <c r="BF43" i="380"/>
  <c r="BE43" i="380"/>
  <c r="BD43" i="380"/>
  <c r="BC43" i="380"/>
  <c r="BB43" i="380"/>
  <c r="BA43" i="380"/>
  <c r="AZ43" i="380"/>
  <c r="AY43" i="380"/>
  <c r="AX43" i="380"/>
  <c r="AW43" i="380"/>
  <c r="AV43" i="380"/>
  <c r="AU43" i="380"/>
  <c r="AT43" i="380"/>
  <c r="AS43" i="380"/>
  <c r="AR43" i="380"/>
  <c r="AQ43" i="380"/>
  <c r="AP43" i="380"/>
  <c r="AO43" i="380"/>
  <c r="AN43" i="380"/>
  <c r="AM43" i="380"/>
  <c r="AL43" i="380"/>
  <c r="AK43" i="380"/>
  <c r="AJ43" i="380"/>
  <c r="AI43" i="380"/>
  <c r="AH43" i="380"/>
  <c r="AG43" i="380"/>
  <c r="AF43" i="380"/>
  <c r="AE43" i="380"/>
  <c r="AD43" i="380"/>
  <c r="AC43" i="380"/>
  <c r="AB43" i="380"/>
  <c r="AA43" i="380"/>
  <c r="Z43" i="380"/>
  <c r="Y43" i="380"/>
  <c r="X43" i="380"/>
  <c r="W43" i="380"/>
  <c r="V43" i="380"/>
  <c r="U43" i="380"/>
  <c r="T43" i="380"/>
  <c r="S43" i="380"/>
  <c r="R43" i="380"/>
  <c r="Q43" i="380"/>
  <c r="P43" i="380"/>
  <c r="O43" i="380"/>
  <c r="N43" i="380"/>
  <c r="M43" i="380"/>
  <c r="L43" i="380"/>
  <c r="K43" i="380"/>
  <c r="J43" i="380"/>
  <c r="I43" i="380"/>
  <c r="H43" i="380"/>
  <c r="G43" i="380"/>
  <c r="F43" i="380"/>
  <c r="E43" i="380"/>
  <c r="D43" i="380"/>
  <c r="C43" i="380"/>
  <c r="B43" i="380"/>
  <c r="CT42" i="380"/>
  <c r="CS42" i="380"/>
  <c r="CR42" i="380"/>
  <c r="CQ42" i="380"/>
  <c r="CP42" i="380"/>
  <c r="CP50" i="380" s="1"/>
  <c r="CO42" i="380"/>
  <c r="CO50" i="380" s="1"/>
  <c r="CN42" i="380"/>
  <c r="CN50" i="380" s="1"/>
  <c r="CM42" i="380"/>
  <c r="CM50" i="380" s="1"/>
  <c r="CL42" i="380"/>
  <c r="CL50" i="380" s="1"/>
  <c r="CK42" i="380"/>
  <c r="CJ42" i="380"/>
  <c r="CI42" i="380"/>
  <c r="CH42" i="380"/>
  <c r="CG42" i="380"/>
  <c r="CF42" i="380"/>
  <c r="CE42" i="380"/>
  <c r="CD42" i="380"/>
  <c r="CD50" i="380" s="1"/>
  <c r="CC42" i="380"/>
  <c r="CB42" i="380"/>
  <c r="CA42" i="380"/>
  <c r="BZ42" i="380"/>
  <c r="BY42" i="380"/>
  <c r="BX42" i="380"/>
  <c r="BW42" i="380"/>
  <c r="BV42" i="380"/>
  <c r="BU42" i="380"/>
  <c r="BT42" i="380"/>
  <c r="BS42" i="380"/>
  <c r="BR42" i="380"/>
  <c r="BR50" i="380" s="1"/>
  <c r="BQ42" i="380"/>
  <c r="BP42" i="380"/>
  <c r="BO42" i="380"/>
  <c r="BN42" i="380"/>
  <c r="BM42" i="380"/>
  <c r="BL42" i="380"/>
  <c r="BK42" i="380"/>
  <c r="BJ42" i="380"/>
  <c r="BI42" i="380"/>
  <c r="BH42" i="380"/>
  <c r="BG42" i="380"/>
  <c r="BF42" i="380"/>
  <c r="BF50" i="380" s="1"/>
  <c r="BE42" i="380"/>
  <c r="BD42" i="380"/>
  <c r="BC42" i="380"/>
  <c r="BB42" i="380"/>
  <c r="BA42" i="380"/>
  <c r="AZ42" i="380"/>
  <c r="AY42" i="380"/>
  <c r="AX42" i="380"/>
  <c r="AW42" i="380"/>
  <c r="AV42" i="380"/>
  <c r="AU42" i="380"/>
  <c r="AT42" i="380"/>
  <c r="AT50" i="380" s="1"/>
  <c r="AS42" i="380"/>
  <c r="AR42" i="380"/>
  <c r="AQ42" i="380"/>
  <c r="AP42" i="380"/>
  <c r="AO42" i="380"/>
  <c r="AN42" i="380"/>
  <c r="AM42" i="380"/>
  <c r="AL42" i="380"/>
  <c r="AK42" i="380"/>
  <c r="AJ42" i="380"/>
  <c r="AI42" i="380"/>
  <c r="AH42" i="380"/>
  <c r="AH50" i="380" s="1"/>
  <c r="AG42" i="380"/>
  <c r="AF42" i="380"/>
  <c r="AE42" i="380"/>
  <c r="AD42" i="380"/>
  <c r="AC42" i="380"/>
  <c r="AB42" i="380"/>
  <c r="AA42" i="380"/>
  <c r="Z42" i="380"/>
  <c r="Y42" i="380"/>
  <c r="X42" i="380"/>
  <c r="W42" i="380"/>
  <c r="V42" i="380"/>
  <c r="V50" i="380" s="1"/>
  <c r="U42" i="380"/>
  <c r="T42" i="380"/>
  <c r="S42" i="380"/>
  <c r="R42" i="380"/>
  <c r="Q42" i="380"/>
  <c r="P42" i="380"/>
  <c r="O42" i="380"/>
  <c r="N42" i="380"/>
  <c r="M42" i="380"/>
  <c r="L42" i="380"/>
  <c r="K42" i="380"/>
  <c r="J42" i="380"/>
  <c r="J50" i="380" s="1"/>
  <c r="I42" i="380"/>
  <c r="H42" i="380"/>
  <c r="G42" i="380"/>
  <c r="F42" i="380"/>
  <c r="E42" i="380"/>
  <c r="D42" i="380"/>
  <c r="C42" i="380"/>
  <c r="B42" i="380"/>
  <c r="CT49" i="379"/>
  <c r="CS49" i="379"/>
  <c r="CR49" i="379"/>
  <c r="CQ49" i="379"/>
  <c r="CP49" i="379"/>
  <c r="CO49" i="379"/>
  <c r="CN49" i="379"/>
  <c r="CM49" i="379"/>
  <c r="CL49" i="379"/>
  <c r="CK49" i="379"/>
  <c r="CJ49" i="379"/>
  <c r="CI49" i="379"/>
  <c r="CH49" i="379"/>
  <c r="CG49" i="379"/>
  <c r="CF49" i="379"/>
  <c r="CE49" i="379"/>
  <c r="CD49" i="379"/>
  <c r="CC49" i="379"/>
  <c r="CB49" i="379"/>
  <c r="CA49" i="379"/>
  <c r="BZ49" i="379"/>
  <c r="BY49" i="379"/>
  <c r="BX49" i="379"/>
  <c r="BW49" i="379"/>
  <c r="BV49" i="379"/>
  <c r="BU49" i="379"/>
  <c r="BT49" i="379"/>
  <c r="BS49" i="379"/>
  <c r="BR49" i="379"/>
  <c r="BQ49" i="379"/>
  <c r="BP49" i="379"/>
  <c r="BO49" i="379"/>
  <c r="BN49" i="379"/>
  <c r="BM49" i="379"/>
  <c r="BL49" i="379"/>
  <c r="BK49" i="379"/>
  <c r="BJ49" i="379"/>
  <c r="BI49" i="379"/>
  <c r="BH49" i="379"/>
  <c r="BG49" i="379"/>
  <c r="BF49" i="379"/>
  <c r="BE49" i="379"/>
  <c r="BD49" i="379"/>
  <c r="BC49" i="379"/>
  <c r="BB49" i="379"/>
  <c r="BA49" i="379"/>
  <c r="AZ49" i="379"/>
  <c r="AY49" i="379"/>
  <c r="AX49" i="379"/>
  <c r="AW49" i="379"/>
  <c r="AV49" i="379"/>
  <c r="AU49" i="379"/>
  <c r="AT49" i="379"/>
  <c r="AS49" i="379"/>
  <c r="AR49" i="379"/>
  <c r="AQ49" i="379"/>
  <c r="AP49" i="379"/>
  <c r="AO49" i="379"/>
  <c r="AN49" i="379"/>
  <c r="AM49" i="379"/>
  <c r="AL49" i="379"/>
  <c r="AK49" i="379"/>
  <c r="AJ49" i="379"/>
  <c r="AI49" i="379"/>
  <c r="AH49" i="379"/>
  <c r="AG49" i="379"/>
  <c r="AF49" i="379"/>
  <c r="AE49" i="379"/>
  <c r="AD49" i="379"/>
  <c r="AC49" i="379"/>
  <c r="AB49" i="379"/>
  <c r="AA49" i="379"/>
  <c r="Z49" i="379"/>
  <c r="Y49" i="379"/>
  <c r="X49" i="379"/>
  <c r="W49" i="379"/>
  <c r="V49" i="379"/>
  <c r="U49" i="379"/>
  <c r="T49" i="379"/>
  <c r="S49" i="379"/>
  <c r="R49" i="379"/>
  <c r="Q49" i="379"/>
  <c r="P49" i="379"/>
  <c r="O49" i="379"/>
  <c r="N49" i="379"/>
  <c r="M49" i="379"/>
  <c r="L49" i="379"/>
  <c r="K49" i="379"/>
  <c r="J49" i="379"/>
  <c r="I49" i="379"/>
  <c r="H49" i="379"/>
  <c r="G49" i="379"/>
  <c r="F49" i="379"/>
  <c r="E49" i="379"/>
  <c r="D49" i="379"/>
  <c r="C49" i="379"/>
  <c r="B49" i="379"/>
  <c r="CT48" i="379"/>
  <c r="CS48" i="379"/>
  <c r="CR48" i="379"/>
  <c r="CQ48" i="379"/>
  <c r="CP48" i="379"/>
  <c r="CO48" i="379"/>
  <c r="CN48" i="379"/>
  <c r="CM48" i="379"/>
  <c r="CL48" i="379"/>
  <c r="CK48" i="379"/>
  <c r="CJ48" i="379"/>
  <c r="CI48" i="379"/>
  <c r="CH48" i="379"/>
  <c r="CG48" i="379"/>
  <c r="CF48" i="379"/>
  <c r="CE48" i="379"/>
  <c r="CD48" i="379"/>
  <c r="CC48" i="379"/>
  <c r="CB48" i="379"/>
  <c r="CA48" i="379"/>
  <c r="BZ48" i="379"/>
  <c r="BY48" i="379"/>
  <c r="BX48" i="379"/>
  <c r="BW48" i="379"/>
  <c r="BV48" i="379"/>
  <c r="BU48" i="379"/>
  <c r="BT48" i="379"/>
  <c r="BS48" i="379"/>
  <c r="BR48" i="379"/>
  <c r="BQ48" i="379"/>
  <c r="BP48" i="379"/>
  <c r="BO48" i="379"/>
  <c r="BN48" i="379"/>
  <c r="BM48" i="379"/>
  <c r="BL48" i="379"/>
  <c r="BK48" i="379"/>
  <c r="BJ48" i="379"/>
  <c r="BI48" i="379"/>
  <c r="BH48" i="379"/>
  <c r="BG48" i="379"/>
  <c r="BF48" i="379"/>
  <c r="BE48" i="379"/>
  <c r="BD48" i="379"/>
  <c r="BC48" i="379"/>
  <c r="BB48" i="379"/>
  <c r="BA48" i="379"/>
  <c r="AZ48" i="379"/>
  <c r="AY48" i="379"/>
  <c r="AX48" i="379"/>
  <c r="AW48" i="379"/>
  <c r="AV48" i="379"/>
  <c r="AU48" i="379"/>
  <c r="AT48" i="379"/>
  <c r="AS48" i="379"/>
  <c r="AR48" i="379"/>
  <c r="AQ48" i="379"/>
  <c r="AP48" i="379"/>
  <c r="AO48" i="379"/>
  <c r="AN48" i="379"/>
  <c r="AM48" i="379"/>
  <c r="AL48" i="379"/>
  <c r="AK48" i="379"/>
  <c r="AJ48" i="379"/>
  <c r="AI48" i="379"/>
  <c r="AH48" i="379"/>
  <c r="AG48" i="379"/>
  <c r="AF48" i="379"/>
  <c r="AE48" i="379"/>
  <c r="AD48" i="379"/>
  <c r="AC48" i="379"/>
  <c r="AB48" i="379"/>
  <c r="AA48" i="379"/>
  <c r="Z48" i="379"/>
  <c r="Y48" i="379"/>
  <c r="X48" i="379"/>
  <c r="W48" i="379"/>
  <c r="V48" i="379"/>
  <c r="U48" i="379"/>
  <c r="T48" i="379"/>
  <c r="S48" i="379"/>
  <c r="R48" i="379"/>
  <c r="Q48" i="379"/>
  <c r="P48" i="379"/>
  <c r="O48" i="379"/>
  <c r="N48" i="379"/>
  <c r="M48" i="379"/>
  <c r="L48" i="379"/>
  <c r="K48" i="379"/>
  <c r="J48" i="379"/>
  <c r="I48" i="379"/>
  <c r="H48" i="379"/>
  <c r="G48" i="379"/>
  <c r="F48" i="379"/>
  <c r="E48" i="379"/>
  <c r="D48" i="379"/>
  <c r="C48" i="379"/>
  <c r="B48" i="379"/>
  <c r="CT47" i="379"/>
  <c r="CS47" i="379"/>
  <c r="CR47" i="379"/>
  <c r="CQ47" i="379"/>
  <c r="CP47" i="379"/>
  <c r="CO47" i="379"/>
  <c r="CN47" i="379"/>
  <c r="CM47" i="379"/>
  <c r="CL47" i="379"/>
  <c r="CK47" i="379"/>
  <c r="CJ47" i="379"/>
  <c r="CI47" i="379"/>
  <c r="CH47" i="379"/>
  <c r="CG47" i="379"/>
  <c r="CF47" i="379"/>
  <c r="CE47" i="379"/>
  <c r="CD47" i="379"/>
  <c r="CC47" i="379"/>
  <c r="CB47" i="379"/>
  <c r="CA47" i="379"/>
  <c r="BZ47" i="379"/>
  <c r="BY47" i="379"/>
  <c r="BX47" i="379"/>
  <c r="BW47" i="379"/>
  <c r="BV47" i="379"/>
  <c r="BU47" i="379"/>
  <c r="BT47" i="379"/>
  <c r="BS47" i="379"/>
  <c r="BR47" i="379"/>
  <c r="BQ47" i="379"/>
  <c r="BP47" i="379"/>
  <c r="BO47" i="379"/>
  <c r="BN47" i="379"/>
  <c r="BM47" i="379"/>
  <c r="BL47" i="379"/>
  <c r="BK47" i="379"/>
  <c r="BJ47" i="379"/>
  <c r="BI47" i="379"/>
  <c r="BH47" i="379"/>
  <c r="BG47" i="379"/>
  <c r="BF47" i="379"/>
  <c r="BE47" i="379"/>
  <c r="BD47" i="379"/>
  <c r="BC47" i="379"/>
  <c r="BB47" i="379"/>
  <c r="BA47" i="379"/>
  <c r="AZ47" i="379"/>
  <c r="AY47" i="379"/>
  <c r="AX47" i="379"/>
  <c r="AW47" i="379"/>
  <c r="AV47" i="379"/>
  <c r="AU47" i="379"/>
  <c r="AT47" i="379"/>
  <c r="AS47" i="379"/>
  <c r="AR47" i="379"/>
  <c r="AQ47" i="379"/>
  <c r="AP47" i="379"/>
  <c r="AO47" i="379"/>
  <c r="AN47" i="379"/>
  <c r="AM47" i="379"/>
  <c r="AL47" i="379"/>
  <c r="AK47" i="379"/>
  <c r="AJ47" i="379"/>
  <c r="AI47" i="379"/>
  <c r="AH47" i="379"/>
  <c r="AG47" i="379"/>
  <c r="AF47" i="379"/>
  <c r="AE47" i="379"/>
  <c r="AD47" i="379"/>
  <c r="AC47" i="379"/>
  <c r="AB47" i="379"/>
  <c r="AA47" i="379"/>
  <c r="Z47" i="379"/>
  <c r="Y47" i="379"/>
  <c r="X47" i="379"/>
  <c r="W47" i="379"/>
  <c r="V47" i="379"/>
  <c r="U47" i="379"/>
  <c r="T47" i="379"/>
  <c r="S47" i="379"/>
  <c r="R47" i="379"/>
  <c r="Q47" i="379"/>
  <c r="P47" i="379"/>
  <c r="O47" i="379"/>
  <c r="N47" i="379"/>
  <c r="M47" i="379"/>
  <c r="L47" i="379"/>
  <c r="K47" i="379"/>
  <c r="J47" i="379"/>
  <c r="I47" i="379"/>
  <c r="H47" i="379"/>
  <c r="G47" i="379"/>
  <c r="F47" i="379"/>
  <c r="E47" i="379"/>
  <c r="D47" i="379"/>
  <c r="C47" i="379"/>
  <c r="B47" i="379"/>
  <c r="CT46" i="379"/>
  <c r="CS46" i="379"/>
  <c r="CR46" i="379"/>
  <c r="CQ46" i="379"/>
  <c r="CP46" i="379"/>
  <c r="CO46" i="379"/>
  <c r="CN46" i="379"/>
  <c r="CM46" i="379"/>
  <c r="CL46" i="379"/>
  <c r="CK46" i="379"/>
  <c r="CJ46" i="379"/>
  <c r="CI46" i="379"/>
  <c r="CH46" i="379"/>
  <c r="CG46" i="379"/>
  <c r="CF46" i="379"/>
  <c r="CE46" i="379"/>
  <c r="CD46" i="379"/>
  <c r="CC46" i="379"/>
  <c r="CB46" i="379"/>
  <c r="CA46" i="379"/>
  <c r="BZ46" i="379"/>
  <c r="BY46" i="379"/>
  <c r="BX46" i="379"/>
  <c r="BW46" i="379"/>
  <c r="BV46" i="379"/>
  <c r="BU46" i="379"/>
  <c r="BT46" i="379"/>
  <c r="BS46" i="379"/>
  <c r="BR46" i="379"/>
  <c r="BQ46" i="379"/>
  <c r="BP46" i="379"/>
  <c r="BO46" i="379"/>
  <c r="BN46" i="379"/>
  <c r="BM46" i="379"/>
  <c r="BL46" i="379"/>
  <c r="BK46" i="379"/>
  <c r="BJ46" i="379"/>
  <c r="BI46" i="379"/>
  <c r="BH46" i="379"/>
  <c r="BG46" i="379"/>
  <c r="BF46" i="379"/>
  <c r="BE46" i="379"/>
  <c r="BD46" i="379"/>
  <c r="BC46" i="379"/>
  <c r="BB46" i="379"/>
  <c r="BA46" i="379"/>
  <c r="AZ46" i="379"/>
  <c r="AY46" i="379"/>
  <c r="AX46" i="379"/>
  <c r="AW46" i="379"/>
  <c r="AV46" i="379"/>
  <c r="AU46" i="379"/>
  <c r="AT46" i="379"/>
  <c r="AS46" i="379"/>
  <c r="AR46" i="379"/>
  <c r="AQ46" i="379"/>
  <c r="AP46" i="379"/>
  <c r="AO46" i="379"/>
  <c r="AN46" i="379"/>
  <c r="AM46" i="379"/>
  <c r="AL46" i="379"/>
  <c r="AK46" i="379"/>
  <c r="AJ46" i="379"/>
  <c r="AI46" i="379"/>
  <c r="AH46" i="379"/>
  <c r="AG46" i="379"/>
  <c r="AF46" i="379"/>
  <c r="AE46" i="379"/>
  <c r="AD46" i="379"/>
  <c r="AC46" i="379"/>
  <c r="AB46" i="379"/>
  <c r="AA46" i="379"/>
  <c r="Z46" i="379"/>
  <c r="Y46" i="379"/>
  <c r="X46" i="379"/>
  <c r="W46" i="379"/>
  <c r="V46" i="379"/>
  <c r="U46" i="379"/>
  <c r="T46" i="379"/>
  <c r="S46" i="379"/>
  <c r="R46" i="379"/>
  <c r="Q46" i="379"/>
  <c r="P46" i="379"/>
  <c r="O46" i="379"/>
  <c r="N46" i="379"/>
  <c r="M46" i="379"/>
  <c r="L46" i="379"/>
  <c r="K46" i="379"/>
  <c r="J46" i="379"/>
  <c r="I46" i="379"/>
  <c r="H46" i="379"/>
  <c r="G46" i="379"/>
  <c r="F46" i="379"/>
  <c r="E46" i="379"/>
  <c r="D46" i="379"/>
  <c r="C46" i="379"/>
  <c r="B46" i="379"/>
  <c r="CT45" i="379"/>
  <c r="CS45" i="379"/>
  <c r="CR45" i="379"/>
  <c r="CQ45" i="379"/>
  <c r="CP45" i="379"/>
  <c r="CO45" i="379"/>
  <c r="CN45" i="379"/>
  <c r="CM45" i="379"/>
  <c r="CL45" i="379"/>
  <c r="CK45" i="379"/>
  <c r="CJ45" i="379"/>
  <c r="CI45" i="379"/>
  <c r="CH45" i="379"/>
  <c r="CG45" i="379"/>
  <c r="CF45" i="379"/>
  <c r="CE45" i="379"/>
  <c r="CD45" i="379"/>
  <c r="CC45" i="379"/>
  <c r="CB45" i="379"/>
  <c r="CA45" i="379"/>
  <c r="BZ45" i="379"/>
  <c r="BY45" i="379"/>
  <c r="BX45" i="379"/>
  <c r="BW45" i="379"/>
  <c r="BV45" i="379"/>
  <c r="BU45" i="379"/>
  <c r="BT45" i="379"/>
  <c r="BS45" i="379"/>
  <c r="BR45" i="379"/>
  <c r="BQ45" i="379"/>
  <c r="BP45" i="379"/>
  <c r="BO45" i="379"/>
  <c r="BN45" i="379"/>
  <c r="BM45" i="379"/>
  <c r="BL45" i="379"/>
  <c r="BK45" i="379"/>
  <c r="BJ45" i="379"/>
  <c r="BI45" i="379"/>
  <c r="BH45" i="379"/>
  <c r="BG45" i="379"/>
  <c r="BF45" i="379"/>
  <c r="BE45" i="379"/>
  <c r="BD45" i="379"/>
  <c r="BC45" i="379"/>
  <c r="BB45" i="379"/>
  <c r="BA45" i="379"/>
  <c r="AZ45" i="379"/>
  <c r="AY45" i="379"/>
  <c r="AX45" i="379"/>
  <c r="AW45" i="379"/>
  <c r="AV45" i="379"/>
  <c r="AU45" i="379"/>
  <c r="AT45" i="379"/>
  <c r="AS45" i="379"/>
  <c r="AR45" i="379"/>
  <c r="AQ45" i="379"/>
  <c r="AP45" i="379"/>
  <c r="AO45" i="379"/>
  <c r="AN45" i="379"/>
  <c r="AM45" i="379"/>
  <c r="AL45" i="379"/>
  <c r="AK45" i="379"/>
  <c r="AJ45" i="379"/>
  <c r="AI45" i="379"/>
  <c r="AH45" i="379"/>
  <c r="AG45" i="379"/>
  <c r="AF45" i="379"/>
  <c r="AE45" i="379"/>
  <c r="AD45" i="379"/>
  <c r="AC45" i="379"/>
  <c r="AB45" i="379"/>
  <c r="AA45" i="379"/>
  <c r="Z45" i="379"/>
  <c r="Y45" i="379"/>
  <c r="X45" i="379"/>
  <c r="W45" i="379"/>
  <c r="V45" i="379"/>
  <c r="U45" i="379"/>
  <c r="T45" i="379"/>
  <c r="S45" i="379"/>
  <c r="R45" i="379"/>
  <c r="Q45" i="379"/>
  <c r="P45" i="379"/>
  <c r="O45" i="379"/>
  <c r="O50" i="379" s="1"/>
  <c r="N45" i="379"/>
  <c r="M45" i="379"/>
  <c r="L45" i="379"/>
  <c r="K45" i="379"/>
  <c r="J45" i="379"/>
  <c r="I45" i="379"/>
  <c r="H45" i="379"/>
  <c r="G45" i="379"/>
  <c r="F45" i="379"/>
  <c r="E45" i="379"/>
  <c r="D45" i="379"/>
  <c r="C45" i="379"/>
  <c r="C50" i="379" s="1"/>
  <c r="B45" i="379"/>
  <c r="CT44" i="379"/>
  <c r="CS44" i="379"/>
  <c r="CR44" i="379"/>
  <c r="CQ44" i="379"/>
  <c r="CP44" i="379"/>
  <c r="CO44" i="379"/>
  <c r="CN44" i="379"/>
  <c r="CM44" i="379"/>
  <c r="CL44" i="379"/>
  <c r="CK44" i="379"/>
  <c r="CJ44" i="379"/>
  <c r="CI44" i="379"/>
  <c r="CH44" i="379"/>
  <c r="CG44" i="379"/>
  <c r="CF44" i="379"/>
  <c r="CE44" i="379"/>
  <c r="CD44" i="379"/>
  <c r="CC44" i="379"/>
  <c r="CB44" i="379"/>
  <c r="CA44" i="379"/>
  <c r="BZ44" i="379"/>
  <c r="BY44" i="379"/>
  <c r="BX44" i="379"/>
  <c r="BW44" i="379"/>
  <c r="BV44" i="379"/>
  <c r="BU44" i="379"/>
  <c r="BT44" i="379"/>
  <c r="BS44" i="379"/>
  <c r="BR44" i="379"/>
  <c r="BQ44" i="379"/>
  <c r="BP44" i="379"/>
  <c r="BO44" i="379"/>
  <c r="BN44" i="379"/>
  <c r="BM44" i="379"/>
  <c r="BL44" i="379"/>
  <c r="BK44" i="379"/>
  <c r="BJ44" i="379"/>
  <c r="BI44" i="379"/>
  <c r="BH44" i="379"/>
  <c r="BG44" i="379"/>
  <c r="BF44" i="379"/>
  <c r="BE44" i="379"/>
  <c r="BD44" i="379"/>
  <c r="BC44" i="379"/>
  <c r="BB44" i="379"/>
  <c r="BA44" i="379"/>
  <c r="AZ44" i="379"/>
  <c r="AY44" i="379"/>
  <c r="AX44" i="379"/>
  <c r="AW44" i="379"/>
  <c r="AV44" i="379"/>
  <c r="AU44" i="379"/>
  <c r="AT44" i="379"/>
  <c r="AS44" i="379"/>
  <c r="AR44" i="379"/>
  <c r="AQ44" i="379"/>
  <c r="AP44" i="379"/>
  <c r="AO44" i="379"/>
  <c r="AN44" i="379"/>
  <c r="AM44" i="379"/>
  <c r="AL44" i="379"/>
  <c r="AK44" i="379"/>
  <c r="AJ44" i="379"/>
  <c r="AI44" i="379"/>
  <c r="AH44" i="379"/>
  <c r="AG44" i="379"/>
  <c r="AF44" i="379"/>
  <c r="AE44" i="379"/>
  <c r="AD44" i="379"/>
  <c r="AC44" i="379"/>
  <c r="AB44" i="379"/>
  <c r="AA44" i="379"/>
  <c r="Z44" i="379"/>
  <c r="Y44" i="379"/>
  <c r="X44" i="379"/>
  <c r="W44" i="379"/>
  <c r="V44" i="379"/>
  <c r="U44" i="379"/>
  <c r="T44" i="379"/>
  <c r="S44" i="379"/>
  <c r="R44" i="379"/>
  <c r="Q44" i="379"/>
  <c r="P44" i="379"/>
  <c r="O44" i="379"/>
  <c r="N44" i="379"/>
  <c r="M44" i="379"/>
  <c r="L44" i="379"/>
  <c r="K44" i="379"/>
  <c r="J44" i="379"/>
  <c r="I44" i="379"/>
  <c r="H44" i="379"/>
  <c r="G44" i="379"/>
  <c r="F44" i="379"/>
  <c r="E44" i="379"/>
  <c r="D44" i="379"/>
  <c r="C44" i="379"/>
  <c r="B44" i="379"/>
  <c r="CT43" i="379"/>
  <c r="CS43" i="379"/>
  <c r="CR43" i="379"/>
  <c r="CQ43" i="379"/>
  <c r="CP43" i="379"/>
  <c r="CO43" i="379"/>
  <c r="CN43" i="379"/>
  <c r="CM43" i="379"/>
  <c r="CL43" i="379"/>
  <c r="CK43" i="379"/>
  <c r="CJ43" i="379"/>
  <c r="CI43" i="379"/>
  <c r="CH43" i="379"/>
  <c r="CG43" i="379"/>
  <c r="CF43" i="379"/>
  <c r="CE43" i="379"/>
  <c r="CD43" i="379"/>
  <c r="CC43" i="379"/>
  <c r="CB43" i="379"/>
  <c r="CA43" i="379"/>
  <c r="BZ43" i="379"/>
  <c r="BY43" i="379"/>
  <c r="BX43" i="379"/>
  <c r="BW43" i="379"/>
  <c r="BV43" i="379"/>
  <c r="BU43" i="379"/>
  <c r="BT43" i="379"/>
  <c r="BS43" i="379"/>
  <c r="BR43" i="379"/>
  <c r="BQ43" i="379"/>
  <c r="BP43" i="379"/>
  <c r="BO43" i="379"/>
  <c r="BN43" i="379"/>
  <c r="BM43" i="379"/>
  <c r="BL43" i="379"/>
  <c r="BK43" i="379"/>
  <c r="BJ43" i="379"/>
  <c r="BI43" i="379"/>
  <c r="BH43" i="379"/>
  <c r="BG43" i="379"/>
  <c r="BF43" i="379"/>
  <c r="BE43" i="379"/>
  <c r="BD43" i="379"/>
  <c r="BC43" i="379"/>
  <c r="BB43" i="379"/>
  <c r="BA43" i="379"/>
  <c r="AZ43" i="379"/>
  <c r="AY43" i="379"/>
  <c r="AX43" i="379"/>
  <c r="AW43" i="379"/>
  <c r="AV43" i="379"/>
  <c r="AU43" i="379"/>
  <c r="AT43" i="379"/>
  <c r="AS43" i="379"/>
  <c r="AR43" i="379"/>
  <c r="AQ43" i="379"/>
  <c r="AP43" i="379"/>
  <c r="AO43" i="379"/>
  <c r="AN43" i="379"/>
  <c r="AM43" i="379"/>
  <c r="AL43" i="379"/>
  <c r="AK43" i="379"/>
  <c r="AJ43" i="379"/>
  <c r="AI43" i="379"/>
  <c r="AH43" i="379"/>
  <c r="AG43" i="379"/>
  <c r="AF43" i="379"/>
  <c r="AE43" i="379"/>
  <c r="AD43" i="379"/>
  <c r="AC43" i="379"/>
  <c r="AB43" i="379"/>
  <c r="AA43" i="379"/>
  <c r="Z43" i="379"/>
  <c r="Y43" i="379"/>
  <c r="X43" i="379"/>
  <c r="W43" i="379"/>
  <c r="V43" i="379"/>
  <c r="U43" i="379"/>
  <c r="T43" i="379"/>
  <c r="S43" i="379"/>
  <c r="R43" i="379"/>
  <c r="Q43" i="379"/>
  <c r="P43" i="379"/>
  <c r="O43" i="379"/>
  <c r="N43" i="379"/>
  <c r="M43" i="379"/>
  <c r="L43" i="379"/>
  <c r="K43" i="379"/>
  <c r="J43" i="379"/>
  <c r="I43" i="379"/>
  <c r="H43" i="379"/>
  <c r="G43" i="379"/>
  <c r="F43" i="379"/>
  <c r="E43" i="379"/>
  <c r="D43" i="379"/>
  <c r="C43" i="379"/>
  <c r="B43" i="379"/>
  <c r="CT42" i="379"/>
  <c r="CS42" i="379"/>
  <c r="CR42" i="379"/>
  <c r="CQ42" i="379"/>
  <c r="CP42" i="379"/>
  <c r="CO42" i="379"/>
  <c r="CN42" i="379"/>
  <c r="CM42" i="379"/>
  <c r="CL42" i="379"/>
  <c r="CK42" i="379"/>
  <c r="CJ42" i="379"/>
  <c r="CI42" i="379"/>
  <c r="CI50" i="379" s="1"/>
  <c r="CH42" i="379"/>
  <c r="CG42" i="379"/>
  <c r="CF42" i="379"/>
  <c r="CE42" i="379"/>
  <c r="CD42" i="379"/>
  <c r="CC42" i="379"/>
  <c r="CB42" i="379"/>
  <c r="CA42" i="379"/>
  <c r="BZ42" i="379"/>
  <c r="BY42" i="379"/>
  <c r="BX42" i="379"/>
  <c r="BW42" i="379"/>
  <c r="BW50" i="379" s="1"/>
  <c r="BV42" i="379"/>
  <c r="BU42" i="379"/>
  <c r="BT42" i="379"/>
  <c r="BS42" i="379"/>
  <c r="BR42" i="379"/>
  <c r="BQ42" i="379"/>
  <c r="BP42" i="379"/>
  <c r="BO42" i="379"/>
  <c r="BN42" i="379"/>
  <c r="BM42" i="379"/>
  <c r="BL42" i="379"/>
  <c r="BK42" i="379"/>
  <c r="BK50" i="379" s="1"/>
  <c r="BJ42" i="379"/>
  <c r="BI42" i="379"/>
  <c r="BH42" i="379"/>
  <c r="BG42" i="379"/>
  <c r="BF42" i="379"/>
  <c r="BE42" i="379"/>
  <c r="BD42" i="379"/>
  <c r="BC42" i="379"/>
  <c r="BB42" i="379"/>
  <c r="BA42" i="379"/>
  <c r="AZ42" i="379"/>
  <c r="AY42" i="379"/>
  <c r="AY50" i="379" s="1"/>
  <c r="AX42" i="379"/>
  <c r="AW42" i="379"/>
  <c r="AV42" i="379"/>
  <c r="AU42" i="379"/>
  <c r="AT42" i="379"/>
  <c r="AS42" i="379"/>
  <c r="AR42" i="379"/>
  <c r="AQ42" i="379"/>
  <c r="AP42" i="379"/>
  <c r="AO42" i="379"/>
  <c r="AN42" i="379"/>
  <c r="AM42" i="379"/>
  <c r="AM50" i="379" s="1"/>
  <c r="AL42" i="379"/>
  <c r="AK42" i="379"/>
  <c r="AJ42" i="379"/>
  <c r="AI42" i="379"/>
  <c r="AH42" i="379"/>
  <c r="AG42" i="379"/>
  <c r="AF42" i="379"/>
  <c r="AE42" i="379"/>
  <c r="AD42" i="379"/>
  <c r="AC42" i="379"/>
  <c r="AB42" i="379"/>
  <c r="AA42" i="379"/>
  <c r="AA50" i="379" s="1"/>
  <c r="Z42" i="379"/>
  <c r="Y42" i="379"/>
  <c r="X42" i="379"/>
  <c r="W42" i="379"/>
  <c r="V42" i="379"/>
  <c r="U42" i="379"/>
  <c r="T42" i="379"/>
  <c r="S42" i="379"/>
  <c r="R42" i="379"/>
  <c r="Q42" i="379"/>
  <c r="P42" i="379"/>
  <c r="O42" i="379"/>
  <c r="N42" i="379"/>
  <c r="M42" i="379"/>
  <c r="L42" i="379"/>
  <c r="K42" i="379"/>
  <c r="J42" i="379"/>
  <c r="I42" i="379"/>
  <c r="H42" i="379"/>
  <c r="G42" i="379"/>
  <c r="F42" i="379"/>
  <c r="E42" i="379"/>
  <c r="D42" i="379"/>
  <c r="C42" i="379"/>
  <c r="B42" i="379"/>
  <c r="CT49" i="378"/>
  <c r="CS49" i="378"/>
  <c r="CR49" i="378"/>
  <c r="CQ49" i="378"/>
  <c r="CP49" i="378"/>
  <c r="CO49" i="378"/>
  <c r="CN49" i="378"/>
  <c r="CM49" i="378"/>
  <c r="CL49" i="378"/>
  <c r="CK49" i="378"/>
  <c r="CJ49" i="378"/>
  <c r="CI49" i="378"/>
  <c r="CH49" i="378"/>
  <c r="CG49" i="378"/>
  <c r="CF49" i="378"/>
  <c r="CE49" i="378"/>
  <c r="CD49" i="378"/>
  <c r="CC49" i="378"/>
  <c r="CB49" i="378"/>
  <c r="CA49" i="378"/>
  <c r="BZ49" i="378"/>
  <c r="BY49" i="378"/>
  <c r="BX49" i="378"/>
  <c r="BW49" i="378"/>
  <c r="BV49" i="378"/>
  <c r="BU49" i="378"/>
  <c r="BT49" i="378"/>
  <c r="BS49" i="378"/>
  <c r="BR49" i="378"/>
  <c r="BQ49" i="378"/>
  <c r="BP49" i="378"/>
  <c r="BO49" i="378"/>
  <c r="BN49" i="378"/>
  <c r="BM49" i="378"/>
  <c r="BL49" i="378"/>
  <c r="BK49" i="378"/>
  <c r="BJ49" i="378"/>
  <c r="BI49" i="378"/>
  <c r="BH49" i="378"/>
  <c r="BG49" i="378"/>
  <c r="BF49" i="378"/>
  <c r="BE49" i="378"/>
  <c r="BD49" i="378"/>
  <c r="BC49" i="378"/>
  <c r="BB49" i="378"/>
  <c r="BA49" i="378"/>
  <c r="AZ49" i="378"/>
  <c r="AY49" i="378"/>
  <c r="AX49" i="378"/>
  <c r="AW49" i="378"/>
  <c r="AV49" i="378"/>
  <c r="AU49" i="378"/>
  <c r="AT49" i="378"/>
  <c r="AS49" i="378"/>
  <c r="AR49" i="378"/>
  <c r="AQ49" i="378"/>
  <c r="AP49" i="378"/>
  <c r="AO49" i="378"/>
  <c r="AN49" i="378"/>
  <c r="AM49" i="378"/>
  <c r="AL49" i="378"/>
  <c r="AK49" i="378"/>
  <c r="AJ49" i="378"/>
  <c r="AI49" i="378"/>
  <c r="AH49" i="378"/>
  <c r="AG49" i="378"/>
  <c r="AF49" i="378"/>
  <c r="AE49" i="378"/>
  <c r="AD49" i="378"/>
  <c r="AC49" i="378"/>
  <c r="AB49" i="378"/>
  <c r="AA49" i="378"/>
  <c r="Z49" i="378"/>
  <c r="Y49" i="378"/>
  <c r="X49" i="378"/>
  <c r="W49" i="378"/>
  <c r="V49" i="378"/>
  <c r="U49" i="378"/>
  <c r="T49" i="378"/>
  <c r="S49" i="378"/>
  <c r="R49" i="378"/>
  <c r="Q49" i="378"/>
  <c r="P49" i="378"/>
  <c r="O49" i="378"/>
  <c r="N49" i="378"/>
  <c r="M49" i="378"/>
  <c r="L49" i="378"/>
  <c r="K49" i="378"/>
  <c r="J49" i="378"/>
  <c r="I49" i="378"/>
  <c r="H49" i="378"/>
  <c r="G49" i="378"/>
  <c r="F49" i="378"/>
  <c r="E49" i="378"/>
  <c r="D49" i="378"/>
  <c r="C49" i="378"/>
  <c r="B49" i="378"/>
  <c r="CT48" i="378"/>
  <c r="CS48" i="378"/>
  <c r="CR48" i="378"/>
  <c r="CQ48" i="378"/>
  <c r="CP48" i="378"/>
  <c r="CO48" i="378"/>
  <c r="CN48" i="378"/>
  <c r="CM48" i="378"/>
  <c r="CL48" i="378"/>
  <c r="CK48" i="378"/>
  <c r="CJ48" i="378"/>
  <c r="CI48" i="378"/>
  <c r="CH48" i="378"/>
  <c r="CG48" i="378"/>
  <c r="CF48" i="378"/>
  <c r="CE48" i="378"/>
  <c r="CD48" i="378"/>
  <c r="CC48" i="378"/>
  <c r="CB48" i="378"/>
  <c r="CA48" i="378"/>
  <c r="BZ48" i="378"/>
  <c r="BY48" i="378"/>
  <c r="BX48" i="378"/>
  <c r="BW48" i="378"/>
  <c r="BV48" i="378"/>
  <c r="BU48" i="378"/>
  <c r="BT48" i="378"/>
  <c r="BS48" i="378"/>
  <c r="BR48" i="378"/>
  <c r="BQ48" i="378"/>
  <c r="BP48" i="378"/>
  <c r="BO48" i="378"/>
  <c r="BN48" i="378"/>
  <c r="BM48" i="378"/>
  <c r="BL48" i="378"/>
  <c r="BK48" i="378"/>
  <c r="BJ48" i="378"/>
  <c r="BI48" i="378"/>
  <c r="BH48" i="378"/>
  <c r="BG48" i="378"/>
  <c r="BF48" i="378"/>
  <c r="BE48" i="378"/>
  <c r="BD48" i="378"/>
  <c r="BC48" i="378"/>
  <c r="BB48" i="378"/>
  <c r="BA48" i="378"/>
  <c r="AZ48" i="378"/>
  <c r="AY48" i="378"/>
  <c r="AX48" i="378"/>
  <c r="AW48" i="378"/>
  <c r="AV48" i="378"/>
  <c r="AU48" i="378"/>
  <c r="AT48" i="378"/>
  <c r="AS48" i="378"/>
  <c r="AR48" i="378"/>
  <c r="AQ48" i="378"/>
  <c r="AP48" i="378"/>
  <c r="AO48" i="378"/>
  <c r="AN48" i="378"/>
  <c r="AM48" i="378"/>
  <c r="AL48" i="378"/>
  <c r="AK48" i="378"/>
  <c r="AJ48" i="378"/>
  <c r="AI48" i="378"/>
  <c r="AH48" i="378"/>
  <c r="AG48" i="378"/>
  <c r="AF48" i="378"/>
  <c r="AE48" i="378"/>
  <c r="AD48" i="378"/>
  <c r="AC48" i="378"/>
  <c r="AB48" i="378"/>
  <c r="AA48" i="378"/>
  <c r="Z48" i="378"/>
  <c r="Y48" i="378"/>
  <c r="X48" i="378"/>
  <c r="W48" i="378"/>
  <c r="V48" i="378"/>
  <c r="U48" i="378"/>
  <c r="T48" i="378"/>
  <c r="S48" i="378"/>
  <c r="R48" i="378"/>
  <c r="Q48" i="378"/>
  <c r="P48" i="378"/>
  <c r="O48" i="378"/>
  <c r="N48" i="378"/>
  <c r="M48" i="378"/>
  <c r="L48" i="378"/>
  <c r="K48" i="378"/>
  <c r="J48" i="378"/>
  <c r="I48" i="378"/>
  <c r="H48" i="378"/>
  <c r="G48" i="378"/>
  <c r="F48" i="378"/>
  <c r="E48" i="378"/>
  <c r="D48" i="378"/>
  <c r="C48" i="378"/>
  <c r="B48" i="378"/>
  <c r="CT47" i="378"/>
  <c r="CS47" i="378"/>
  <c r="CR47" i="378"/>
  <c r="CQ47" i="378"/>
  <c r="CP47" i="378"/>
  <c r="CO47" i="378"/>
  <c r="CN47" i="378"/>
  <c r="CM47" i="378"/>
  <c r="CL47" i="378"/>
  <c r="CK47" i="378"/>
  <c r="CJ47" i="378"/>
  <c r="CI47" i="378"/>
  <c r="CH47" i="378"/>
  <c r="CG47" i="378"/>
  <c r="CF47" i="378"/>
  <c r="CE47" i="378"/>
  <c r="CD47" i="378"/>
  <c r="CC47" i="378"/>
  <c r="CB47" i="378"/>
  <c r="CA47" i="378"/>
  <c r="BZ47" i="378"/>
  <c r="BY47" i="378"/>
  <c r="BX47" i="378"/>
  <c r="BW47" i="378"/>
  <c r="BV47" i="378"/>
  <c r="BU47" i="378"/>
  <c r="BT47" i="378"/>
  <c r="BS47" i="378"/>
  <c r="BR47" i="378"/>
  <c r="BQ47" i="378"/>
  <c r="BP47" i="378"/>
  <c r="BO47" i="378"/>
  <c r="BN47" i="378"/>
  <c r="BM47" i="378"/>
  <c r="BL47" i="378"/>
  <c r="BK47" i="378"/>
  <c r="BJ47" i="378"/>
  <c r="BI47" i="378"/>
  <c r="BH47" i="378"/>
  <c r="BG47" i="378"/>
  <c r="BF47" i="378"/>
  <c r="BE47" i="378"/>
  <c r="BD47" i="378"/>
  <c r="BC47" i="378"/>
  <c r="BB47" i="378"/>
  <c r="BA47" i="378"/>
  <c r="AZ47" i="378"/>
  <c r="AY47" i="378"/>
  <c r="AX47" i="378"/>
  <c r="AW47" i="378"/>
  <c r="AV47" i="378"/>
  <c r="AU47" i="378"/>
  <c r="AT47" i="378"/>
  <c r="AS47" i="378"/>
  <c r="AR47" i="378"/>
  <c r="AQ47" i="378"/>
  <c r="AP47" i="378"/>
  <c r="AO47" i="378"/>
  <c r="AN47" i="378"/>
  <c r="AM47" i="378"/>
  <c r="AL47" i="378"/>
  <c r="AK47" i="378"/>
  <c r="AJ47" i="378"/>
  <c r="AI47" i="378"/>
  <c r="AH47" i="378"/>
  <c r="AG47" i="378"/>
  <c r="AF47" i="378"/>
  <c r="AE47" i="378"/>
  <c r="AD47" i="378"/>
  <c r="AC47" i="378"/>
  <c r="AB47" i="378"/>
  <c r="AA47" i="378"/>
  <c r="Z47" i="378"/>
  <c r="Y47" i="378"/>
  <c r="X47" i="378"/>
  <c r="W47" i="378"/>
  <c r="V47" i="378"/>
  <c r="U47" i="378"/>
  <c r="T47" i="378"/>
  <c r="S47" i="378"/>
  <c r="R47" i="378"/>
  <c r="Q47" i="378"/>
  <c r="P47" i="378"/>
  <c r="O47" i="378"/>
  <c r="N47" i="378"/>
  <c r="M47" i="378"/>
  <c r="L47" i="378"/>
  <c r="K47" i="378"/>
  <c r="J47" i="378"/>
  <c r="I47" i="378"/>
  <c r="H47" i="378"/>
  <c r="G47" i="378"/>
  <c r="F47" i="378"/>
  <c r="E47" i="378"/>
  <c r="D47" i="378"/>
  <c r="C47" i="378"/>
  <c r="B47" i="378"/>
  <c r="CT46" i="378"/>
  <c r="CS46" i="378"/>
  <c r="CR46" i="378"/>
  <c r="CQ46" i="378"/>
  <c r="CP46" i="378"/>
  <c r="CO46" i="378"/>
  <c r="CN46" i="378"/>
  <c r="CM46" i="378"/>
  <c r="CL46" i="378"/>
  <c r="CK46" i="378"/>
  <c r="CJ46" i="378"/>
  <c r="CI46" i="378"/>
  <c r="CH46" i="378"/>
  <c r="CG46" i="378"/>
  <c r="CF46" i="378"/>
  <c r="CE46" i="378"/>
  <c r="CD46" i="378"/>
  <c r="CC46" i="378"/>
  <c r="CB46" i="378"/>
  <c r="CA46" i="378"/>
  <c r="BZ46" i="378"/>
  <c r="BY46" i="378"/>
  <c r="BX46" i="378"/>
  <c r="BW46" i="378"/>
  <c r="BV46" i="378"/>
  <c r="BU46" i="378"/>
  <c r="BT46" i="378"/>
  <c r="BS46" i="378"/>
  <c r="BR46" i="378"/>
  <c r="BQ46" i="378"/>
  <c r="BP46" i="378"/>
  <c r="BO46" i="378"/>
  <c r="BN46" i="378"/>
  <c r="BM46" i="378"/>
  <c r="BL46" i="378"/>
  <c r="BK46" i="378"/>
  <c r="BJ46" i="378"/>
  <c r="BI46" i="378"/>
  <c r="BH46" i="378"/>
  <c r="BG46" i="378"/>
  <c r="BF46" i="378"/>
  <c r="BE46" i="378"/>
  <c r="BD46" i="378"/>
  <c r="BC46" i="378"/>
  <c r="BB46" i="378"/>
  <c r="BA46" i="378"/>
  <c r="AZ46" i="378"/>
  <c r="AY46" i="378"/>
  <c r="AX46" i="378"/>
  <c r="AW46" i="378"/>
  <c r="AV46" i="378"/>
  <c r="AU46" i="378"/>
  <c r="AT46" i="378"/>
  <c r="AS46" i="378"/>
  <c r="AR46" i="378"/>
  <c r="AQ46" i="378"/>
  <c r="AP46" i="378"/>
  <c r="AO46" i="378"/>
  <c r="AN46" i="378"/>
  <c r="AM46" i="378"/>
  <c r="AL46" i="378"/>
  <c r="AK46" i="378"/>
  <c r="AJ46" i="378"/>
  <c r="AI46" i="378"/>
  <c r="AH46" i="378"/>
  <c r="AG46" i="378"/>
  <c r="AF46" i="378"/>
  <c r="AE46" i="378"/>
  <c r="AD46" i="378"/>
  <c r="AC46" i="378"/>
  <c r="AB46" i="378"/>
  <c r="AA46" i="378"/>
  <c r="Z46" i="378"/>
  <c r="Y46" i="378"/>
  <c r="X46" i="378"/>
  <c r="W46" i="378"/>
  <c r="V46" i="378"/>
  <c r="U46" i="378"/>
  <c r="T46" i="378"/>
  <c r="S46" i="378"/>
  <c r="R46" i="378"/>
  <c r="Q46" i="378"/>
  <c r="P46" i="378"/>
  <c r="O46" i="378"/>
  <c r="N46" i="378"/>
  <c r="M46" i="378"/>
  <c r="L46" i="378"/>
  <c r="K46" i="378"/>
  <c r="J46" i="378"/>
  <c r="I46" i="378"/>
  <c r="H46" i="378"/>
  <c r="G46" i="378"/>
  <c r="F46" i="378"/>
  <c r="E46" i="378"/>
  <c r="D46" i="378"/>
  <c r="C46" i="378"/>
  <c r="B46" i="378"/>
  <c r="CT45" i="378"/>
  <c r="CS45" i="378"/>
  <c r="CR45" i="378"/>
  <c r="CQ45" i="378"/>
  <c r="CP45" i="378"/>
  <c r="CO45" i="378"/>
  <c r="CN45" i="378"/>
  <c r="CM45" i="378"/>
  <c r="CL45" i="378"/>
  <c r="CK45" i="378"/>
  <c r="CJ45" i="378"/>
  <c r="CI45" i="378"/>
  <c r="CH45" i="378"/>
  <c r="CG45" i="378"/>
  <c r="CF45" i="378"/>
  <c r="CE45" i="378"/>
  <c r="CD45" i="378"/>
  <c r="CC45" i="378"/>
  <c r="CB45" i="378"/>
  <c r="CA45" i="378"/>
  <c r="BZ45" i="378"/>
  <c r="BY45" i="378"/>
  <c r="BX45" i="378"/>
  <c r="BW45" i="378"/>
  <c r="BV45" i="378"/>
  <c r="BU45" i="378"/>
  <c r="BT45" i="378"/>
  <c r="BS45" i="378"/>
  <c r="BR45" i="378"/>
  <c r="BQ45" i="378"/>
  <c r="BP45" i="378"/>
  <c r="BO45" i="378"/>
  <c r="BN45" i="378"/>
  <c r="BM45" i="378"/>
  <c r="BL45" i="378"/>
  <c r="BK45" i="378"/>
  <c r="BJ45" i="378"/>
  <c r="BI45" i="378"/>
  <c r="BH45" i="378"/>
  <c r="BG45" i="378"/>
  <c r="BF45" i="378"/>
  <c r="BE45" i="378"/>
  <c r="BD45" i="378"/>
  <c r="BC45" i="378"/>
  <c r="BB45" i="378"/>
  <c r="BA45" i="378"/>
  <c r="AZ45" i="378"/>
  <c r="AY45" i="378"/>
  <c r="AX45" i="378"/>
  <c r="AW45" i="378"/>
  <c r="AV45" i="378"/>
  <c r="AU45" i="378"/>
  <c r="AT45" i="378"/>
  <c r="AS45" i="378"/>
  <c r="AR45" i="378"/>
  <c r="AQ45" i="378"/>
  <c r="AP45" i="378"/>
  <c r="AO45" i="378"/>
  <c r="AN45" i="378"/>
  <c r="AM45" i="378"/>
  <c r="AL45" i="378"/>
  <c r="AK45" i="378"/>
  <c r="AJ45" i="378"/>
  <c r="AI45" i="378"/>
  <c r="AH45" i="378"/>
  <c r="AG45" i="378"/>
  <c r="AF45" i="378"/>
  <c r="AE45" i="378"/>
  <c r="AD45" i="378"/>
  <c r="AC45" i="378"/>
  <c r="AB45" i="378"/>
  <c r="AA45" i="378"/>
  <c r="Z45" i="378"/>
  <c r="Y45" i="378"/>
  <c r="X45" i="378"/>
  <c r="W45" i="378"/>
  <c r="V45" i="378"/>
  <c r="U45" i="378"/>
  <c r="T45" i="378"/>
  <c r="S45" i="378"/>
  <c r="R45" i="378"/>
  <c r="Q45" i="378"/>
  <c r="P45" i="378"/>
  <c r="O45" i="378"/>
  <c r="N45" i="378"/>
  <c r="M45" i="378"/>
  <c r="L45" i="378"/>
  <c r="K45" i="378"/>
  <c r="J45" i="378"/>
  <c r="I45" i="378"/>
  <c r="H45" i="378"/>
  <c r="G45" i="378"/>
  <c r="F45" i="378"/>
  <c r="E45" i="378"/>
  <c r="D45" i="378"/>
  <c r="C45" i="378"/>
  <c r="B45" i="378"/>
  <c r="CT44" i="378"/>
  <c r="CS44" i="378"/>
  <c r="CR44" i="378"/>
  <c r="CQ44" i="378"/>
  <c r="CP44" i="378"/>
  <c r="CO44" i="378"/>
  <c r="CN44" i="378"/>
  <c r="CM44" i="378"/>
  <c r="CL44" i="378"/>
  <c r="CK44" i="378"/>
  <c r="CJ44" i="378"/>
  <c r="CI44" i="378"/>
  <c r="CH44" i="378"/>
  <c r="CG44" i="378"/>
  <c r="CF44" i="378"/>
  <c r="CE44" i="378"/>
  <c r="CD44" i="378"/>
  <c r="CC44" i="378"/>
  <c r="CB44" i="378"/>
  <c r="CA44" i="378"/>
  <c r="BZ44" i="378"/>
  <c r="BY44" i="378"/>
  <c r="BX44" i="378"/>
  <c r="BW44" i="378"/>
  <c r="BV44" i="378"/>
  <c r="BU44" i="378"/>
  <c r="BT44" i="378"/>
  <c r="BS44" i="378"/>
  <c r="BR44" i="378"/>
  <c r="BQ44" i="378"/>
  <c r="BP44" i="378"/>
  <c r="BO44" i="378"/>
  <c r="BN44" i="378"/>
  <c r="BM44" i="378"/>
  <c r="BL44" i="378"/>
  <c r="BK44" i="378"/>
  <c r="BJ44" i="378"/>
  <c r="BI44" i="378"/>
  <c r="BH44" i="378"/>
  <c r="BG44" i="378"/>
  <c r="BF44" i="378"/>
  <c r="BE44" i="378"/>
  <c r="BD44" i="378"/>
  <c r="BC44" i="378"/>
  <c r="BB44" i="378"/>
  <c r="BA44" i="378"/>
  <c r="AZ44" i="378"/>
  <c r="AY44" i="378"/>
  <c r="AY50" i="378" s="1"/>
  <c r="AX44" i="378"/>
  <c r="AW44" i="378"/>
  <c r="AV44" i="378"/>
  <c r="AU44" i="378"/>
  <c r="AT44" i="378"/>
  <c r="AS44" i="378"/>
  <c r="AR44" i="378"/>
  <c r="AQ44" i="378"/>
  <c r="AP44" i="378"/>
  <c r="AO44" i="378"/>
  <c r="AN44" i="378"/>
  <c r="AM44" i="378"/>
  <c r="AL44" i="378"/>
  <c r="AK44" i="378"/>
  <c r="AJ44" i="378"/>
  <c r="AI44" i="378"/>
  <c r="AH44" i="378"/>
  <c r="AG44" i="378"/>
  <c r="AF44" i="378"/>
  <c r="AE44" i="378"/>
  <c r="AD44" i="378"/>
  <c r="AC44" i="378"/>
  <c r="AB44" i="378"/>
  <c r="AA44" i="378"/>
  <c r="AA50" i="378" s="1"/>
  <c r="Z44" i="378"/>
  <c r="Y44" i="378"/>
  <c r="X44" i="378"/>
  <c r="W44" i="378"/>
  <c r="V44" i="378"/>
  <c r="U44" i="378"/>
  <c r="T44" i="378"/>
  <c r="S44" i="378"/>
  <c r="R44" i="378"/>
  <c r="Q44" i="378"/>
  <c r="P44" i="378"/>
  <c r="O44" i="378"/>
  <c r="O50" i="378" s="1"/>
  <c r="N44" i="378"/>
  <c r="M44" i="378"/>
  <c r="L44" i="378"/>
  <c r="K44" i="378"/>
  <c r="J44" i="378"/>
  <c r="I44" i="378"/>
  <c r="H44" i="378"/>
  <c r="G44" i="378"/>
  <c r="F44" i="378"/>
  <c r="E44" i="378"/>
  <c r="D44" i="378"/>
  <c r="C44" i="378"/>
  <c r="C50" i="378" s="1"/>
  <c r="B44" i="378"/>
  <c r="CT43" i="378"/>
  <c r="CS43" i="378"/>
  <c r="CR43" i="378"/>
  <c r="CQ43" i="378"/>
  <c r="CP43" i="378"/>
  <c r="CO43" i="378"/>
  <c r="CN43" i="378"/>
  <c r="CM43" i="378"/>
  <c r="CL43" i="378"/>
  <c r="CK43" i="378"/>
  <c r="CJ43" i="378"/>
  <c r="CI43" i="378"/>
  <c r="CH43" i="378"/>
  <c r="CG43" i="378"/>
  <c r="CF43" i="378"/>
  <c r="CE43" i="378"/>
  <c r="CD43" i="378"/>
  <c r="CC43" i="378"/>
  <c r="CB43" i="378"/>
  <c r="CA43" i="378"/>
  <c r="BZ43" i="378"/>
  <c r="BY43" i="378"/>
  <c r="BX43" i="378"/>
  <c r="BW43" i="378"/>
  <c r="BV43" i="378"/>
  <c r="BU43" i="378"/>
  <c r="BT43" i="378"/>
  <c r="BS43" i="378"/>
  <c r="BR43" i="378"/>
  <c r="BQ43" i="378"/>
  <c r="BP43" i="378"/>
  <c r="BO43" i="378"/>
  <c r="BN43" i="378"/>
  <c r="BM43" i="378"/>
  <c r="BL43" i="378"/>
  <c r="BK43" i="378"/>
  <c r="BJ43" i="378"/>
  <c r="BI43" i="378"/>
  <c r="BH43" i="378"/>
  <c r="BG43" i="378"/>
  <c r="BF43" i="378"/>
  <c r="BE43" i="378"/>
  <c r="BD43" i="378"/>
  <c r="BC43" i="378"/>
  <c r="BB43" i="378"/>
  <c r="BA43" i="378"/>
  <c r="AZ43" i="378"/>
  <c r="AY43" i="378"/>
  <c r="AX43" i="378"/>
  <c r="AW43" i="378"/>
  <c r="AV43" i="378"/>
  <c r="AU43" i="378"/>
  <c r="AT43" i="378"/>
  <c r="AS43" i="378"/>
  <c r="AR43" i="378"/>
  <c r="AQ43" i="378"/>
  <c r="AP43" i="378"/>
  <c r="AO43" i="378"/>
  <c r="AN43" i="378"/>
  <c r="AM43" i="378"/>
  <c r="AL43" i="378"/>
  <c r="AK43" i="378"/>
  <c r="AJ43" i="378"/>
  <c r="AI43" i="378"/>
  <c r="AH43" i="378"/>
  <c r="AG43" i="378"/>
  <c r="AF43" i="378"/>
  <c r="AE43" i="378"/>
  <c r="AD43" i="378"/>
  <c r="AC43" i="378"/>
  <c r="AB43" i="378"/>
  <c r="AA43" i="378"/>
  <c r="Z43" i="378"/>
  <c r="Y43" i="378"/>
  <c r="X43" i="378"/>
  <c r="W43" i="378"/>
  <c r="V43" i="378"/>
  <c r="U43" i="378"/>
  <c r="T43" i="378"/>
  <c r="S43" i="378"/>
  <c r="R43" i="378"/>
  <c r="Q43" i="378"/>
  <c r="P43" i="378"/>
  <c r="O43" i="378"/>
  <c r="N43" i="378"/>
  <c r="M43" i="378"/>
  <c r="L43" i="378"/>
  <c r="K43" i="378"/>
  <c r="J43" i="378"/>
  <c r="I43" i="378"/>
  <c r="H43" i="378"/>
  <c r="G43" i="378"/>
  <c r="F43" i="378"/>
  <c r="E43" i="378"/>
  <c r="D43" i="378"/>
  <c r="C43" i="378"/>
  <c r="B43" i="378"/>
  <c r="CT42" i="378"/>
  <c r="CS42" i="378"/>
  <c r="CR42" i="378"/>
  <c r="CQ42" i="378"/>
  <c r="CP42" i="378"/>
  <c r="CO42" i="378"/>
  <c r="CO50" i="378" s="1"/>
  <c r="CN42" i="378"/>
  <c r="CN50" i="378" s="1"/>
  <c r="CM42" i="378"/>
  <c r="CM50" i="378" s="1"/>
  <c r="CL42" i="378"/>
  <c r="CL50" i="378" s="1"/>
  <c r="CK42" i="378"/>
  <c r="CK50" i="378" s="1"/>
  <c r="CJ42" i="378"/>
  <c r="CI42" i="378"/>
  <c r="CH42" i="378"/>
  <c r="CG42" i="378"/>
  <c r="CF42" i="378"/>
  <c r="CE42" i="378"/>
  <c r="CE50" i="378" s="1"/>
  <c r="CD42" i="378"/>
  <c r="CC42" i="378"/>
  <c r="CC50" i="378" s="1"/>
  <c r="CB42" i="378"/>
  <c r="CB50" i="378" s="1"/>
  <c r="CA42" i="378"/>
  <c r="BZ42" i="378"/>
  <c r="BY42" i="378"/>
  <c r="BX42" i="378"/>
  <c r="BW42" i="378"/>
  <c r="BW50" i="378" s="1"/>
  <c r="BV42" i="378"/>
  <c r="BU42" i="378"/>
  <c r="BT42" i="378"/>
  <c r="BS42" i="378"/>
  <c r="BR42" i="378"/>
  <c r="BQ42" i="378"/>
  <c r="BQ50" i="378" s="1"/>
  <c r="BP42" i="378"/>
  <c r="BP50" i="378" s="1"/>
  <c r="BO42" i="378"/>
  <c r="BN42" i="378"/>
  <c r="BM42" i="378"/>
  <c r="BL42" i="378"/>
  <c r="BK42" i="378"/>
  <c r="BK50" i="378" s="1"/>
  <c r="BJ42" i="378"/>
  <c r="BI42" i="378"/>
  <c r="BH42" i="378"/>
  <c r="BG42" i="378"/>
  <c r="BF42" i="378"/>
  <c r="BE42" i="378"/>
  <c r="BE50" i="378" s="1"/>
  <c r="BD42" i="378"/>
  <c r="BD50" i="378" s="1"/>
  <c r="BC42" i="378"/>
  <c r="BB42" i="378"/>
  <c r="BA42" i="378"/>
  <c r="AZ42" i="378"/>
  <c r="AY42" i="378"/>
  <c r="AX42" i="378"/>
  <c r="AW42" i="378"/>
  <c r="AV42" i="378"/>
  <c r="AU42" i="378"/>
  <c r="AT42" i="378"/>
  <c r="AS42" i="378"/>
  <c r="AS50" i="378" s="1"/>
  <c r="AR42" i="378"/>
  <c r="AR50" i="378" s="1"/>
  <c r="AQ42" i="378"/>
  <c r="AP42" i="378"/>
  <c r="AO42" i="378"/>
  <c r="AN42" i="378"/>
  <c r="AM42" i="378"/>
  <c r="AM50" i="378" s="1"/>
  <c r="AL42" i="378"/>
  <c r="AK42" i="378"/>
  <c r="AJ42" i="378"/>
  <c r="AI42" i="378"/>
  <c r="AH42" i="378"/>
  <c r="AG42" i="378"/>
  <c r="AG50" i="378" s="1"/>
  <c r="AF42" i="378"/>
  <c r="AF50" i="378" s="1"/>
  <c r="AE42" i="378"/>
  <c r="AD42" i="378"/>
  <c r="AC42" i="378"/>
  <c r="AB42" i="378"/>
  <c r="AA42" i="378"/>
  <c r="Z42" i="378"/>
  <c r="Y42" i="378"/>
  <c r="X42" i="378"/>
  <c r="W42" i="378"/>
  <c r="V42" i="378"/>
  <c r="U42" i="378"/>
  <c r="U50" i="378" s="1"/>
  <c r="T42" i="378"/>
  <c r="T50" i="378" s="1"/>
  <c r="S42" i="378"/>
  <c r="R42" i="378"/>
  <c r="Q42" i="378"/>
  <c r="P42" i="378"/>
  <c r="O42" i="378"/>
  <c r="N42" i="378"/>
  <c r="M42" i="378"/>
  <c r="L42" i="378"/>
  <c r="K42" i="378"/>
  <c r="J42" i="378"/>
  <c r="I42" i="378"/>
  <c r="I50" i="378" s="1"/>
  <c r="H42" i="378"/>
  <c r="H50" i="378" s="1"/>
  <c r="G42" i="378"/>
  <c r="F42" i="378"/>
  <c r="E42" i="378"/>
  <c r="D42" i="378"/>
  <c r="C42" i="378"/>
  <c r="B42" i="378"/>
  <c r="CT49" i="377"/>
  <c r="CS49" i="377"/>
  <c r="CR49" i="377"/>
  <c r="CQ49" i="377"/>
  <c r="CP49" i="377"/>
  <c r="CO49" i="377"/>
  <c r="CN49" i="377"/>
  <c r="CM49" i="377"/>
  <c r="CL49" i="377"/>
  <c r="CK49" i="377"/>
  <c r="CJ49" i="377"/>
  <c r="CI49" i="377"/>
  <c r="CH49" i="377"/>
  <c r="CG49" i="377"/>
  <c r="CF49" i="377"/>
  <c r="CE49" i="377"/>
  <c r="CD49" i="377"/>
  <c r="CC49" i="377"/>
  <c r="CB49" i="377"/>
  <c r="CA49" i="377"/>
  <c r="BZ49" i="377"/>
  <c r="BY49" i="377"/>
  <c r="BX49" i="377"/>
  <c r="BW49" i="377"/>
  <c r="BV49" i="377"/>
  <c r="BU49" i="377"/>
  <c r="BT49" i="377"/>
  <c r="BS49" i="377"/>
  <c r="BR49" i="377"/>
  <c r="BQ49" i="377"/>
  <c r="BP49" i="377"/>
  <c r="BO49" i="377"/>
  <c r="BN49" i="377"/>
  <c r="BM49" i="377"/>
  <c r="BL49" i="377"/>
  <c r="BK49" i="377"/>
  <c r="BJ49" i="377"/>
  <c r="BI49" i="377"/>
  <c r="BH49" i="377"/>
  <c r="BG49" i="377"/>
  <c r="BF49" i="377"/>
  <c r="BE49" i="377"/>
  <c r="BD49" i="377"/>
  <c r="BC49" i="377"/>
  <c r="BB49" i="377"/>
  <c r="BA49" i="377"/>
  <c r="AZ49" i="377"/>
  <c r="AY49" i="377"/>
  <c r="AX49" i="377"/>
  <c r="AW49" i="377"/>
  <c r="AV49" i="377"/>
  <c r="AU49" i="377"/>
  <c r="AT49" i="377"/>
  <c r="AS49" i="377"/>
  <c r="AR49" i="377"/>
  <c r="AQ49" i="377"/>
  <c r="AP49" i="377"/>
  <c r="AO49" i="377"/>
  <c r="AN49" i="377"/>
  <c r="AM49" i="377"/>
  <c r="AL49" i="377"/>
  <c r="AK49" i="377"/>
  <c r="AJ49" i="377"/>
  <c r="AI49" i="377"/>
  <c r="AH49" i="377"/>
  <c r="AG49" i="377"/>
  <c r="AF49" i="377"/>
  <c r="AE49" i="377"/>
  <c r="AD49" i="377"/>
  <c r="AC49" i="377"/>
  <c r="AB49" i="377"/>
  <c r="AA49" i="377"/>
  <c r="Z49" i="377"/>
  <c r="Y49" i="377"/>
  <c r="X49" i="377"/>
  <c r="W49" i="377"/>
  <c r="V49" i="377"/>
  <c r="U49" i="377"/>
  <c r="T49" i="377"/>
  <c r="S49" i="377"/>
  <c r="R49" i="377"/>
  <c r="Q49" i="377"/>
  <c r="P49" i="377"/>
  <c r="O49" i="377"/>
  <c r="N49" i="377"/>
  <c r="M49" i="377"/>
  <c r="L49" i="377"/>
  <c r="K49" i="377"/>
  <c r="J49" i="377"/>
  <c r="I49" i="377"/>
  <c r="H49" i="377"/>
  <c r="G49" i="377"/>
  <c r="F49" i="377"/>
  <c r="E49" i="377"/>
  <c r="D49" i="377"/>
  <c r="C49" i="377"/>
  <c r="B49" i="377"/>
  <c r="CT48" i="377"/>
  <c r="CS48" i="377"/>
  <c r="CR48" i="377"/>
  <c r="CQ48" i="377"/>
  <c r="CP48" i="377"/>
  <c r="CO48" i="377"/>
  <c r="CN48" i="377"/>
  <c r="CM48" i="377"/>
  <c r="CL48" i="377"/>
  <c r="CK48" i="377"/>
  <c r="CJ48" i="377"/>
  <c r="CI48" i="377"/>
  <c r="CH48" i="377"/>
  <c r="CG48" i="377"/>
  <c r="CF48" i="377"/>
  <c r="CE48" i="377"/>
  <c r="CD48" i="377"/>
  <c r="CC48" i="377"/>
  <c r="CB48" i="377"/>
  <c r="CA48" i="377"/>
  <c r="BZ48" i="377"/>
  <c r="BY48" i="377"/>
  <c r="BX48" i="377"/>
  <c r="BW48" i="377"/>
  <c r="BV48" i="377"/>
  <c r="BU48" i="377"/>
  <c r="BT48" i="377"/>
  <c r="BS48" i="377"/>
  <c r="BR48" i="377"/>
  <c r="BQ48" i="377"/>
  <c r="BP48" i="377"/>
  <c r="BO48" i="377"/>
  <c r="BN48" i="377"/>
  <c r="BM48" i="377"/>
  <c r="BL48" i="377"/>
  <c r="BK48" i="377"/>
  <c r="BJ48" i="377"/>
  <c r="BI48" i="377"/>
  <c r="BH48" i="377"/>
  <c r="BG48" i="377"/>
  <c r="BF48" i="377"/>
  <c r="BE48" i="377"/>
  <c r="BD48" i="377"/>
  <c r="BC48" i="377"/>
  <c r="BB48" i="377"/>
  <c r="BA48" i="377"/>
  <c r="AZ48" i="377"/>
  <c r="AY48" i="377"/>
  <c r="AX48" i="377"/>
  <c r="AW48" i="377"/>
  <c r="AV48" i="377"/>
  <c r="AU48" i="377"/>
  <c r="AT48" i="377"/>
  <c r="AS48" i="377"/>
  <c r="AR48" i="377"/>
  <c r="AQ48" i="377"/>
  <c r="AP48" i="377"/>
  <c r="AO48" i="377"/>
  <c r="AN48" i="377"/>
  <c r="AM48" i="377"/>
  <c r="AL48" i="377"/>
  <c r="AK48" i="377"/>
  <c r="AJ48" i="377"/>
  <c r="AI48" i="377"/>
  <c r="AH48" i="377"/>
  <c r="AG48" i="377"/>
  <c r="AF48" i="377"/>
  <c r="AE48" i="377"/>
  <c r="AD48" i="377"/>
  <c r="AC48" i="377"/>
  <c r="AB48" i="377"/>
  <c r="AA48" i="377"/>
  <c r="Z48" i="377"/>
  <c r="Y48" i="377"/>
  <c r="X48" i="377"/>
  <c r="W48" i="377"/>
  <c r="V48" i="377"/>
  <c r="U48" i="377"/>
  <c r="T48" i="377"/>
  <c r="S48" i="377"/>
  <c r="R48" i="377"/>
  <c r="Q48" i="377"/>
  <c r="P48" i="377"/>
  <c r="O48" i="377"/>
  <c r="N48" i="377"/>
  <c r="M48" i="377"/>
  <c r="L48" i="377"/>
  <c r="K48" i="377"/>
  <c r="J48" i="377"/>
  <c r="I48" i="377"/>
  <c r="H48" i="377"/>
  <c r="G48" i="377"/>
  <c r="F48" i="377"/>
  <c r="E48" i="377"/>
  <c r="D48" i="377"/>
  <c r="C48" i="377"/>
  <c r="B48" i="377"/>
  <c r="CT47" i="377"/>
  <c r="CS47" i="377"/>
  <c r="CR47" i="377"/>
  <c r="CQ47" i="377"/>
  <c r="CP47" i="377"/>
  <c r="CO47" i="377"/>
  <c r="CN47" i="377"/>
  <c r="CM47" i="377"/>
  <c r="CL47" i="377"/>
  <c r="CK47" i="377"/>
  <c r="CJ47" i="377"/>
  <c r="CI47" i="377"/>
  <c r="CH47" i="377"/>
  <c r="CG47" i="377"/>
  <c r="CF47" i="377"/>
  <c r="CE47" i="377"/>
  <c r="CD47" i="377"/>
  <c r="CC47" i="377"/>
  <c r="CB47" i="377"/>
  <c r="CA47" i="377"/>
  <c r="BZ47" i="377"/>
  <c r="BY47" i="377"/>
  <c r="BX47" i="377"/>
  <c r="BW47" i="377"/>
  <c r="BV47" i="377"/>
  <c r="BU47" i="377"/>
  <c r="BT47" i="377"/>
  <c r="BS47" i="377"/>
  <c r="BR47" i="377"/>
  <c r="BQ47" i="377"/>
  <c r="BP47" i="377"/>
  <c r="BO47" i="377"/>
  <c r="BN47" i="377"/>
  <c r="BM47" i="377"/>
  <c r="BL47" i="377"/>
  <c r="BK47" i="377"/>
  <c r="BJ47" i="377"/>
  <c r="BI47" i="377"/>
  <c r="BH47" i="377"/>
  <c r="BG47" i="377"/>
  <c r="BF47" i="377"/>
  <c r="BE47" i="377"/>
  <c r="BD47" i="377"/>
  <c r="BC47" i="377"/>
  <c r="BB47" i="377"/>
  <c r="BA47" i="377"/>
  <c r="AZ47" i="377"/>
  <c r="AY47" i="377"/>
  <c r="AX47" i="377"/>
  <c r="AW47" i="377"/>
  <c r="AV47" i="377"/>
  <c r="AU47" i="377"/>
  <c r="AT47" i="377"/>
  <c r="AS47" i="377"/>
  <c r="AR47" i="377"/>
  <c r="AQ47" i="377"/>
  <c r="AP47" i="377"/>
  <c r="AO47" i="377"/>
  <c r="AN47" i="377"/>
  <c r="AM47" i="377"/>
  <c r="AL47" i="377"/>
  <c r="AK47" i="377"/>
  <c r="AJ47" i="377"/>
  <c r="AI47" i="377"/>
  <c r="AH47" i="377"/>
  <c r="AG47" i="377"/>
  <c r="AF47" i="377"/>
  <c r="AE47" i="377"/>
  <c r="AD47" i="377"/>
  <c r="AC47" i="377"/>
  <c r="AB47" i="377"/>
  <c r="AA47" i="377"/>
  <c r="Z47" i="377"/>
  <c r="Y47" i="377"/>
  <c r="X47" i="377"/>
  <c r="W47" i="377"/>
  <c r="V47" i="377"/>
  <c r="U47" i="377"/>
  <c r="T47" i="377"/>
  <c r="S47" i="377"/>
  <c r="R47" i="377"/>
  <c r="Q47" i="377"/>
  <c r="P47" i="377"/>
  <c r="O47" i="377"/>
  <c r="N47" i="377"/>
  <c r="M47" i="377"/>
  <c r="L47" i="377"/>
  <c r="K47" i="377"/>
  <c r="J47" i="377"/>
  <c r="I47" i="377"/>
  <c r="H47" i="377"/>
  <c r="G47" i="377"/>
  <c r="F47" i="377"/>
  <c r="E47" i="377"/>
  <c r="D47" i="377"/>
  <c r="C47" i="377"/>
  <c r="B47" i="377"/>
  <c r="CT46" i="377"/>
  <c r="CS46" i="377"/>
  <c r="CR46" i="377"/>
  <c r="CQ46" i="377"/>
  <c r="CP46" i="377"/>
  <c r="CO46" i="377"/>
  <c r="CN46" i="377"/>
  <c r="CM46" i="377"/>
  <c r="CL46" i="377"/>
  <c r="CK46" i="377"/>
  <c r="CJ46" i="377"/>
  <c r="CI46" i="377"/>
  <c r="CH46" i="377"/>
  <c r="CG46" i="377"/>
  <c r="CF46" i="377"/>
  <c r="CE46" i="377"/>
  <c r="CD46" i="377"/>
  <c r="CC46" i="377"/>
  <c r="CB46" i="377"/>
  <c r="CA46" i="377"/>
  <c r="BZ46" i="377"/>
  <c r="BY46" i="377"/>
  <c r="BX46" i="377"/>
  <c r="BW46" i="377"/>
  <c r="BV46" i="377"/>
  <c r="BU46" i="377"/>
  <c r="BT46" i="377"/>
  <c r="BS46" i="377"/>
  <c r="BR46" i="377"/>
  <c r="BQ46" i="377"/>
  <c r="BP46" i="377"/>
  <c r="BO46" i="377"/>
  <c r="BN46" i="377"/>
  <c r="BM46" i="377"/>
  <c r="BL46" i="377"/>
  <c r="BK46" i="377"/>
  <c r="BJ46" i="377"/>
  <c r="BI46" i="377"/>
  <c r="BH46" i="377"/>
  <c r="BG46" i="377"/>
  <c r="BF46" i="377"/>
  <c r="BE46" i="377"/>
  <c r="BD46" i="377"/>
  <c r="BC46" i="377"/>
  <c r="BB46" i="377"/>
  <c r="BA46" i="377"/>
  <c r="AZ46" i="377"/>
  <c r="AY46" i="377"/>
  <c r="AX46" i="377"/>
  <c r="AW46" i="377"/>
  <c r="AV46" i="377"/>
  <c r="AU46" i="377"/>
  <c r="AT46" i="377"/>
  <c r="AS46" i="377"/>
  <c r="AR46" i="377"/>
  <c r="AQ46" i="377"/>
  <c r="AP46" i="377"/>
  <c r="AO46" i="377"/>
  <c r="AN46" i="377"/>
  <c r="AM46" i="377"/>
  <c r="AL46" i="377"/>
  <c r="AK46" i="377"/>
  <c r="AJ46" i="377"/>
  <c r="AI46" i="377"/>
  <c r="AH46" i="377"/>
  <c r="AG46" i="377"/>
  <c r="AF46" i="377"/>
  <c r="AE46" i="377"/>
  <c r="AD46" i="377"/>
  <c r="AC46" i="377"/>
  <c r="AB46" i="377"/>
  <c r="AA46" i="377"/>
  <c r="Z46" i="377"/>
  <c r="Y46" i="377"/>
  <c r="X46" i="377"/>
  <c r="W46" i="377"/>
  <c r="V46" i="377"/>
  <c r="U46" i="377"/>
  <c r="T46" i="377"/>
  <c r="S46" i="377"/>
  <c r="R46" i="377"/>
  <c r="Q46" i="377"/>
  <c r="P46" i="377"/>
  <c r="O46" i="377"/>
  <c r="N46" i="377"/>
  <c r="M46" i="377"/>
  <c r="L46" i="377"/>
  <c r="K46" i="377"/>
  <c r="J46" i="377"/>
  <c r="I46" i="377"/>
  <c r="H46" i="377"/>
  <c r="G46" i="377"/>
  <c r="F46" i="377"/>
  <c r="E46" i="377"/>
  <c r="D46" i="377"/>
  <c r="C46" i="377"/>
  <c r="B46" i="377"/>
  <c r="CT45" i="377"/>
  <c r="CS45" i="377"/>
  <c r="CR45" i="377"/>
  <c r="CQ45" i="377"/>
  <c r="CP45" i="377"/>
  <c r="CO45" i="377"/>
  <c r="CN45" i="377"/>
  <c r="CM45" i="377"/>
  <c r="CL45" i="377"/>
  <c r="CK45" i="377"/>
  <c r="CJ45" i="377"/>
  <c r="CI45" i="377"/>
  <c r="CH45" i="377"/>
  <c r="CG45" i="377"/>
  <c r="CF45" i="377"/>
  <c r="CE45" i="377"/>
  <c r="CD45" i="377"/>
  <c r="CC45" i="377"/>
  <c r="CB45" i="377"/>
  <c r="CA45" i="377"/>
  <c r="BZ45" i="377"/>
  <c r="BY45" i="377"/>
  <c r="BX45" i="377"/>
  <c r="BW45" i="377"/>
  <c r="BV45" i="377"/>
  <c r="BU45" i="377"/>
  <c r="BT45" i="377"/>
  <c r="BS45" i="377"/>
  <c r="BR45" i="377"/>
  <c r="BQ45" i="377"/>
  <c r="BP45" i="377"/>
  <c r="BO45" i="377"/>
  <c r="BN45" i="377"/>
  <c r="BM45" i="377"/>
  <c r="BL45" i="377"/>
  <c r="BK45" i="377"/>
  <c r="BJ45" i="377"/>
  <c r="BI45" i="377"/>
  <c r="BH45" i="377"/>
  <c r="BG45" i="377"/>
  <c r="BF45" i="377"/>
  <c r="BE45" i="377"/>
  <c r="BD45" i="377"/>
  <c r="BC45" i="377"/>
  <c r="BB45" i="377"/>
  <c r="BA45" i="377"/>
  <c r="AZ45" i="377"/>
  <c r="AY45" i="377"/>
  <c r="AY50" i="377" s="1"/>
  <c r="AX45" i="377"/>
  <c r="AW45" i="377"/>
  <c r="AV45" i="377"/>
  <c r="AU45" i="377"/>
  <c r="AT45" i="377"/>
  <c r="AS45" i="377"/>
  <c r="AR45" i="377"/>
  <c r="AQ45" i="377"/>
  <c r="AP45" i="377"/>
  <c r="AO45" i="377"/>
  <c r="AN45" i="377"/>
  <c r="AM45" i="377"/>
  <c r="AM50" i="377" s="1"/>
  <c r="AL45" i="377"/>
  <c r="AK45" i="377"/>
  <c r="AJ45" i="377"/>
  <c r="AI45" i="377"/>
  <c r="AH45" i="377"/>
  <c r="AG45" i="377"/>
  <c r="AF45" i="377"/>
  <c r="AE45" i="377"/>
  <c r="AD45" i="377"/>
  <c r="AC45" i="377"/>
  <c r="AB45" i="377"/>
  <c r="AA45" i="377"/>
  <c r="Z45" i="377"/>
  <c r="Y45" i="377"/>
  <c r="X45" i="377"/>
  <c r="W45" i="377"/>
  <c r="V45" i="377"/>
  <c r="U45" i="377"/>
  <c r="T45" i="377"/>
  <c r="S45" i="377"/>
  <c r="R45" i="377"/>
  <c r="Q45" i="377"/>
  <c r="P45" i="377"/>
  <c r="O45" i="377"/>
  <c r="N45" i="377"/>
  <c r="M45" i="377"/>
  <c r="L45" i="377"/>
  <c r="K45" i="377"/>
  <c r="J45" i="377"/>
  <c r="I45" i="377"/>
  <c r="H45" i="377"/>
  <c r="G45" i="377"/>
  <c r="F45" i="377"/>
  <c r="E45" i="377"/>
  <c r="D45" i="377"/>
  <c r="C45" i="377"/>
  <c r="B45" i="377"/>
  <c r="CT44" i="377"/>
  <c r="CS44" i="377"/>
  <c r="CR44" i="377"/>
  <c r="CQ44" i="377"/>
  <c r="CP44" i="377"/>
  <c r="CO44" i="377"/>
  <c r="CN44" i="377"/>
  <c r="CM44" i="377"/>
  <c r="CL44" i="377"/>
  <c r="CK44" i="377"/>
  <c r="CJ44" i="377"/>
  <c r="CI44" i="377"/>
  <c r="CH44" i="377"/>
  <c r="CG44" i="377"/>
  <c r="CF44" i="377"/>
  <c r="CE44" i="377"/>
  <c r="CD44" i="377"/>
  <c r="CC44" i="377"/>
  <c r="CB44" i="377"/>
  <c r="CA44" i="377"/>
  <c r="BZ44" i="377"/>
  <c r="BY44" i="377"/>
  <c r="BX44" i="377"/>
  <c r="BW44" i="377"/>
  <c r="BV44" i="377"/>
  <c r="BU44" i="377"/>
  <c r="BT44" i="377"/>
  <c r="BS44" i="377"/>
  <c r="BR44" i="377"/>
  <c r="BQ44" i="377"/>
  <c r="BP44" i="377"/>
  <c r="BO44" i="377"/>
  <c r="BN44" i="377"/>
  <c r="BM44" i="377"/>
  <c r="BL44" i="377"/>
  <c r="BK44" i="377"/>
  <c r="BJ44" i="377"/>
  <c r="BI44" i="377"/>
  <c r="BH44" i="377"/>
  <c r="BG44" i="377"/>
  <c r="BF44" i="377"/>
  <c r="BE44" i="377"/>
  <c r="BD44" i="377"/>
  <c r="BC44" i="377"/>
  <c r="BB44" i="377"/>
  <c r="BA44" i="377"/>
  <c r="AZ44" i="377"/>
  <c r="AY44" i="377"/>
  <c r="AX44" i="377"/>
  <c r="AW44" i="377"/>
  <c r="AV44" i="377"/>
  <c r="AU44" i="377"/>
  <c r="AT44" i="377"/>
  <c r="AS44" i="377"/>
  <c r="AR44" i="377"/>
  <c r="AQ44" i="377"/>
  <c r="AP44" i="377"/>
  <c r="AO44" i="377"/>
  <c r="AN44" i="377"/>
  <c r="AM44" i="377"/>
  <c r="AL44" i="377"/>
  <c r="AK44" i="377"/>
  <c r="AJ44" i="377"/>
  <c r="AI44" i="377"/>
  <c r="AH44" i="377"/>
  <c r="AG44" i="377"/>
  <c r="AF44" i="377"/>
  <c r="AE44" i="377"/>
  <c r="AD44" i="377"/>
  <c r="AC44" i="377"/>
  <c r="AB44" i="377"/>
  <c r="AA44" i="377"/>
  <c r="Z44" i="377"/>
  <c r="Y44" i="377"/>
  <c r="X44" i="377"/>
  <c r="W44" i="377"/>
  <c r="V44" i="377"/>
  <c r="U44" i="377"/>
  <c r="T44" i="377"/>
  <c r="S44" i="377"/>
  <c r="R44" i="377"/>
  <c r="Q44" i="377"/>
  <c r="P44" i="377"/>
  <c r="O44" i="377"/>
  <c r="N44" i="377"/>
  <c r="M44" i="377"/>
  <c r="L44" i="377"/>
  <c r="K44" i="377"/>
  <c r="J44" i="377"/>
  <c r="I44" i="377"/>
  <c r="H44" i="377"/>
  <c r="G44" i="377"/>
  <c r="F44" i="377"/>
  <c r="E44" i="377"/>
  <c r="D44" i="377"/>
  <c r="C44" i="377"/>
  <c r="B44" i="377"/>
  <c r="CT43" i="377"/>
  <c r="CS43" i="377"/>
  <c r="CR43" i="377"/>
  <c r="CQ43" i="377"/>
  <c r="CP43" i="377"/>
  <c r="CO43" i="377"/>
  <c r="CN43" i="377"/>
  <c r="CM43" i="377"/>
  <c r="CL43" i="377"/>
  <c r="CK43" i="377"/>
  <c r="CJ43" i="377"/>
  <c r="CI43" i="377"/>
  <c r="CH43" i="377"/>
  <c r="CG43" i="377"/>
  <c r="CF43" i="377"/>
  <c r="CE43" i="377"/>
  <c r="CD43" i="377"/>
  <c r="CC43" i="377"/>
  <c r="CB43" i="377"/>
  <c r="CA43" i="377"/>
  <c r="BZ43" i="377"/>
  <c r="BY43" i="377"/>
  <c r="BX43" i="377"/>
  <c r="BW43" i="377"/>
  <c r="BV43" i="377"/>
  <c r="BU43" i="377"/>
  <c r="BT43" i="377"/>
  <c r="BS43" i="377"/>
  <c r="BR43" i="377"/>
  <c r="BQ43" i="377"/>
  <c r="BP43" i="377"/>
  <c r="BO43" i="377"/>
  <c r="BN43" i="377"/>
  <c r="BM43" i="377"/>
  <c r="BL43" i="377"/>
  <c r="BK43" i="377"/>
  <c r="BJ43" i="377"/>
  <c r="BI43" i="377"/>
  <c r="BH43" i="377"/>
  <c r="BG43" i="377"/>
  <c r="BF43" i="377"/>
  <c r="BE43" i="377"/>
  <c r="BD43" i="377"/>
  <c r="BC43" i="377"/>
  <c r="BB43" i="377"/>
  <c r="BA43" i="377"/>
  <c r="AZ43" i="377"/>
  <c r="AY43" i="377"/>
  <c r="AX43" i="377"/>
  <c r="AW43" i="377"/>
  <c r="AV43" i="377"/>
  <c r="AU43" i="377"/>
  <c r="AT43" i="377"/>
  <c r="AS43" i="377"/>
  <c r="AR43" i="377"/>
  <c r="AQ43" i="377"/>
  <c r="AP43" i="377"/>
  <c r="AO43" i="377"/>
  <c r="AN43" i="377"/>
  <c r="AM43" i="377"/>
  <c r="AL43" i="377"/>
  <c r="AK43" i="377"/>
  <c r="AJ43" i="377"/>
  <c r="AI43" i="377"/>
  <c r="AH43" i="377"/>
  <c r="AG43" i="377"/>
  <c r="AF43" i="377"/>
  <c r="AE43" i="377"/>
  <c r="AD43" i="377"/>
  <c r="AC43" i="377"/>
  <c r="AB43" i="377"/>
  <c r="AA43" i="377"/>
  <c r="Z43" i="377"/>
  <c r="Y43" i="377"/>
  <c r="X43" i="377"/>
  <c r="W43" i="377"/>
  <c r="V43" i="377"/>
  <c r="U43" i="377"/>
  <c r="T43" i="377"/>
  <c r="S43" i="377"/>
  <c r="R43" i="377"/>
  <c r="Q43" i="377"/>
  <c r="P43" i="377"/>
  <c r="O43" i="377"/>
  <c r="N43" i="377"/>
  <c r="M43" i="377"/>
  <c r="L43" i="377"/>
  <c r="K43" i="377"/>
  <c r="J43" i="377"/>
  <c r="I43" i="377"/>
  <c r="H43" i="377"/>
  <c r="G43" i="377"/>
  <c r="F43" i="377"/>
  <c r="E43" i="377"/>
  <c r="D43" i="377"/>
  <c r="C43" i="377"/>
  <c r="B43" i="377"/>
  <c r="CT42" i="377"/>
  <c r="CS42" i="377"/>
  <c r="CR42" i="377"/>
  <c r="CQ42" i="377"/>
  <c r="CP42" i="377"/>
  <c r="CO42" i="377"/>
  <c r="CN42" i="377"/>
  <c r="CN50" i="377" s="1"/>
  <c r="CM42" i="377"/>
  <c r="CM50" i="377" s="1"/>
  <c r="CL42" i="377"/>
  <c r="CK42" i="377"/>
  <c r="CJ42" i="377"/>
  <c r="CI42" i="377"/>
  <c r="CI50" i="377" s="1"/>
  <c r="CH42" i="377"/>
  <c r="CG42" i="377"/>
  <c r="CF42" i="377"/>
  <c r="CE42" i="377"/>
  <c r="CD42" i="377"/>
  <c r="CC42" i="377"/>
  <c r="CB42" i="377"/>
  <c r="CB50" i="377" s="1"/>
  <c r="CA42" i="377"/>
  <c r="CA50" i="377" s="1"/>
  <c r="BZ42" i="377"/>
  <c r="BY42" i="377"/>
  <c r="BX42" i="377"/>
  <c r="BW42" i="377"/>
  <c r="BW50" i="377" s="1"/>
  <c r="BV42" i="377"/>
  <c r="BU42" i="377"/>
  <c r="BT42" i="377"/>
  <c r="BS42" i="377"/>
  <c r="BR42" i="377"/>
  <c r="BQ42" i="377"/>
  <c r="BP42" i="377"/>
  <c r="BP50" i="377" s="1"/>
  <c r="BO42" i="377"/>
  <c r="BO50" i="377" s="1"/>
  <c r="BN42" i="377"/>
  <c r="BM42" i="377"/>
  <c r="BL42" i="377"/>
  <c r="BK42" i="377"/>
  <c r="BK50" i="377" s="1"/>
  <c r="BJ42" i="377"/>
  <c r="BI42" i="377"/>
  <c r="BH42" i="377"/>
  <c r="BG42" i="377"/>
  <c r="BF42" i="377"/>
  <c r="BE42" i="377"/>
  <c r="BD42" i="377"/>
  <c r="BD50" i="377" s="1"/>
  <c r="BC42" i="377"/>
  <c r="BC50" i="377" s="1"/>
  <c r="BB42" i="377"/>
  <c r="BA42" i="377"/>
  <c r="AZ42" i="377"/>
  <c r="AY42" i="377"/>
  <c r="AX42" i="377"/>
  <c r="AW42" i="377"/>
  <c r="AV42" i="377"/>
  <c r="AU42" i="377"/>
  <c r="AT42" i="377"/>
  <c r="AS42" i="377"/>
  <c r="AR42" i="377"/>
  <c r="AR50" i="377" s="1"/>
  <c r="AQ42" i="377"/>
  <c r="AQ50" i="377" s="1"/>
  <c r="AP42" i="377"/>
  <c r="AO42" i="377"/>
  <c r="AN42" i="377"/>
  <c r="AM42" i="377"/>
  <c r="AL42" i="377"/>
  <c r="AK42" i="377"/>
  <c r="AJ42" i="377"/>
  <c r="AI42" i="377"/>
  <c r="AH42" i="377"/>
  <c r="AG42" i="377"/>
  <c r="AF42" i="377"/>
  <c r="AF50" i="377" s="1"/>
  <c r="AE42" i="377"/>
  <c r="AE50" i="377" s="1"/>
  <c r="AD42" i="377"/>
  <c r="AC42" i="377"/>
  <c r="AB42" i="377"/>
  <c r="AA42" i="377"/>
  <c r="AA50" i="377" s="1"/>
  <c r="Z42" i="377"/>
  <c r="Y42" i="377"/>
  <c r="X42" i="377"/>
  <c r="W42" i="377"/>
  <c r="V42" i="377"/>
  <c r="U42" i="377"/>
  <c r="T42" i="377"/>
  <c r="T50" i="377" s="1"/>
  <c r="S42" i="377"/>
  <c r="S50" i="377" s="1"/>
  <c r="R42" i="377"/>
  <c r="Q42" i="377"/>
  <c r="P42" i="377"/>
  <c r="O42" i="377"/>
  <c r="O50" i="377" s="1"/>
  <c r="N42" i="377"/>
  <c r="M42" i="377"/>
  <c r="L42" i="377"/>
  <c r="K42" i="377"/>
  <c r="J42" i="377"/>
  <c r="I42" i="377"/>
  <c r="H42" i="377"/>
  <c r="H50" i="377" s="1"/>
  <c r="G42" i="377"/>
  <c r="G50" i="377" s="1"/>
  <c r="F42" i="377"/>
  <c r="E42" i="377"/>
  <c r="D42" i="377"/>
  <c r="C42" i="377"/>
  <c r="C50" i="377" s="1"/>
  <c r="B42" i="377"/>
  <c r="CT49" i="376"/>
  <c r="CS49" i="376"/>
  <c r="CR49" i="376"/>
  <c r="CQ49" i="376"/>
  <c r="CP49" i="376"/>
  <c r="CO49" i="376"/>
  <c r="CN49" i="376"/>
  <c r="CM49" i="376"/>
  <c r="CL49" i="376"/>
  <c r="CK49" i="376"/>
  <c r="CJ49" i="376"/>
  <c r="CI49" i="376"/>
  <c r="CH49" i="376"/>
  <c r="CG49" i="376"/>
  <c r="CF49" i="376"/>
  <c r="CE49" i="376"/>
  <c r="CD49" i="376"/>
  <c r="CC49" i="376"/>
  <c r="CB49" i="376"/>
  <c r="CA49" i="376"/>
  <c r="BZ49" i="376"/>
  <c r="BY49" i="376"/>
  <c r="BX49" i="376"/>
  <c r="BW49" i="376"/>
  <c r="BV49" i="376"/>
  <c r="BU49" i="376"/>
  <c r="BT49" i="376"/>
  <c r="BS49" i="376"/>
  <c r="BR49" i="376"/>
  <c r="BQ49" i="376"/>
  <c r="BP49" i="376"/>
  <c r="BO49" i="376"/>
  <c r="BN49" i="376"/>
  <c r="BM49" i="376"/>
  <c r="BL49" i="376"/>
  <c r="BK49" i="376"/>
  <c r="BJ49" i="376"/>
  <c r="BI49" i="376"/>
  <c r="BH49" i="376"/>
  <c r="BG49" i="376"/>
  <c r="BF49" i="376"/>
  <c r="BE49" i="376"/>
  <c r="BD49" i="376"/>
  <c r="BC49" i="376"/>
  <c r="BB49" i="376"/>
  <c r="BA49" i="376"/>
  <c r="AZ49" i="376"/>
  <c r="AY49" i="376"/>
  <c r="AX49" i="376"/>
  <c r="AW49" i="376"/>
  <c r="AV49" i="376"/>
  <c r="AU49" i="376"/>
  <c r="AT49" i="376"/>
  <c r="AS49" i="376"/>
  <c r="AR49" i="376"/>
  <c r="AQ49" i="376"/>
  <c r="AP49" i="376"/>
  <c r="AO49" i="376"/>
  <c r="AN49" i="376"/>
  <c r="AM49" i="376"/>
  <c r="AL49" i="376"/>
  <c r="AK49" i="376"/>
  <c r="AJ49" i="376"/>
  <c r="AI49" i="376"/>
  <c r="AH49" i="376"/>
  <c r="AG49" i="376"/>
  <c r="AF49" i="376"/>
  <c r="AE49" i="376"/>
  <c r="AD49" i="376"/>
  <c r="AC49" i="376"/>
  <c r="AB49" i="376"/>
  <c r="AA49" i="376"/>
  <c r="Z49" i="376"/>
  <c r="Y49" i="376"/>
  <c r="X49" i="376"/>
  <c r="W49" i="376"/>
  <c r="V49" i="376"/>
  <c r="U49" i="376"/>
  <c r="T49" i="376"/>
  <c r="S49" i="376"/>
  <c r="R49" i="376"/>
  <c r="Q49" i="376"/>
  <c r="P49" i="376"/>
  <c r="O49" i="376"/>
  <c r="N49" i="376"/>
  <c r="M49" i="376"/>
  <c r="L49" i="376"/>
  <c r="K49" i="376"/>
  <c r="J49" i="376"/>
  <c r="I49" i="376"/>
  <c r="H49" i="376"/>
  <c r="G49" i="376"/>
  <c r="F49" i="376"/>
  <c r="E49" i="376"/>
  <c r="D49" i="376"/>
  <c r="C49" i="376"/>
  <c r="B49" i="376"/>
  <c r="CT48" i="376"/>
  <c r="CS48" i="376"/>
  <c r="CR48" i="376"/>
  <c r="CQ48" i="376"/>
  <c r="CP48" i="376"/>
  <c r="CO48" i="376"/>
  <c r="CN48" i="376"/>
  <c r="CM48" i="376"/>
  <c r="CL48" i="376"/>
  <c r="CK48" i="376"/>
  <c r="CJ48" i="376"/>
  <c r="CI48" i="376"/>
  <c r="CH48" i="376"/>
  <c r="CG48" i="376"/>
  <c r="CF48" i="376"/>
  <c r="CE48" i="376"/>
  <c r="CD48" i="376"/>
  <c r="CC48" i="376"/>
  <c r="CB48" i="376"/>
  <c r="CA48" i="376"/>
  <c r="BZ48" i="376"/>
  <c r="BY48" i="376"/>
  <c r="BX48" i="376"/>
  <c r="BW48" i="376"/>
  <c r="BV48" i="376"/>
  <c r="BU48" i="376"/>
  <c r="BT48" i="376"/>
  <c r="BS48" i="376"/>
  <c r="BR48" i="376"/>
  <c r="BQ48" i="376"/>
  <c r="BP48" i="376"/>
  <c r="BO48" i="376"/>
  <c r="BN48" i="376"/>
  <c r="BM48" i="376"/>
  <c r="BL48" i="376"/>
  <c r="BK48" i="376"/>
  <c r="BJ48" i="376"/>
  <c r="BI48" i="376"/>
  <c r="BH48" i="376"/>
  <c r="BG48" i="376"/>
  <c r="BF48" i="376"/>
  <c r="BE48" i="376"/>
  <c r="BD48" i="376"/>
  <c r="BC48" i="376"/>
  <c r="BB48" i="376"/>
  <c r="BA48" i="376"/>
  <c r="AZ48" i="376"/>
  <c r="AY48" i="376"/>
  <c r="AX48" i="376"/>
  <c r="AW48" i="376"/>
  <c r="AV48" i="376"/>
  <c r="AU48" i="376"/>
  <c r="AT48" i="376"/>
  <c r="AS48" i="376"/>
  <c r="AR48" i="376"/>
  <c r="AQ48" i="376"/>
  <c r="AP48" i="376"/>
  <c r="AO48" i="376"/>
  <c r="AN48" i="376"/>
  <c r="AM48" i="376"/>
  <c r="AL48" i="376"/>
  <c r="AK48" i="376"/>
  <c r="AJ48" i="376"/>
  <c r="AI48" i="376"/>
  <c r="AH48" i="376"/>
  <c r="AG48" i="376"/>
  <c r="AF48" i="376"/>
  <c r="AE48" i="376"/>
  <c r="AD48" i="376"/>
  <c r="AC48" i="376"/>
  <c r="AB48" i="376"/>
  <c r="AA48" i="376"/>
  <c r="Z48" i="376"/>
  <c r="Y48" i="376"/>
  <c r="X48" i="376"/>
  <c r="W48" i="376"/>
  <c r="V48" i="376"/>
  <c r="U48" i="376"/>
  <c r="T48" i="376"/>
  <c r="S48" i="376"/>
  <c r="R48" i="376"/>
  <c r="Q48" i="376"/>
  <c r="P48" i="376"/>
  <c r="O48" i="376"/>
  <c r="N48" i="376"/>
  <c r="M48" i="376"/>
  <c r="L48" i="376"/>
  <c r="K48" i="376"/>
  <c r="J48" i="376"/>
  <c r="I48" i="376"/>
  <c r="H48" i="376"/>
  <c r="G48" i="376"/>
  <c r="F48" i="376"/>
  <c r="E48" i="376"/>
  <c r="D48" i="376"/>
  <c r="C48" i="376"/>
  <c r="B48" i="376"/>
  <c r="CT47" i="376"/>
  <c r="CS47" i="376"/>
  <c r="CR47" i="376"/>
  <c r="CQ47" i="376"/>
  <c r="CP47" i="376"/>
  <c r="CO47" i="376"/>
  <c r="CN47" i="376"/>
  <c r="CM47" i="376"/>
  <c r="CL47" i="376"/>
  <c r="CK47" i="376"/>
  <c r="CJ47" i="376"/>
  <c r="CI47" i="376"/>
  <c r="CH47" i="376"/>
  <c r="CG47" i="376"/>
  <c r="CF47" i="376"/>
  <c r="CE47" i="376"/>
  <c r="CD47" i="376"/>
  <c r="CC47" i="376"/>
  <c r="CB47" i="376"/>
  <c r="CA47" i="376"/>
  <c r="BZ47" i="376"/>
  <c r="BY47" i="376"/>
  <c r="BX47" i="376"/>
  <c r="BW47" i="376"/>
  <c r="BV47" i="376"/>
  <c r="BU47" i="376"/>
  <c r="BT47" i="376"/>
  <c r="BS47" i="376"/>
  <c r="BR47" i="376"/>
  <c r="BQ47" i="376"/>
  <c r="BP47" i="376"/>
  <c r="BO47" i="376"/>
  <c r="BN47" i="376"/>
  <c r="BM47" i="376"/>
  <c r="BL47" i="376"/>
  <c r="BK47" i="376"/>
  <c r="BJ47" i="376"/>
  <c r="BI47" i="376"/>
  <c r="BH47" i="376"/>
  <c r="BG47" i="376"/>
  <c r="BF47" i="376"/>
  <c r="BE47" i="376"/>
  <c r="BD47" i="376"/>
  <c r="BC47" i="376"/>
  <c r="BB47" i="376"/>
  <c r="BA47" i="376"/>
  <c r="AZ47" i="376"/>
  <c r="AY47" i="376"/>
  <c r="AX47" i="376"/>
  <c r="AW47" i="376"/>
  <c r="AV47" i="376"/>
  <c r="AU47" i="376"/>
  <c r="AT47" i="376"/>
  <c r="AS47" i="376"/>
  <c r="AR47" i="376"/>
  <c r="AQ47" i="376"/>
  <c r="AP47" i="376"/>
  <c r="AO47" i="376"/>
  <c r="AN47" i="376"/>
  <c r="AM47" i="376"/>
  <c r="AL47" i="376"/>
  <c r="AK47" i="376"/>
  <c r="AJ47" i="376"/>
  <c r="AI47" i="376"/>
  <c r="AH47" i="376"/>
  <c r="AG47" i="376"/>
  <c r="AF47" i="376"/>
  <c r="AE47" i="376"/>
  <c r="AD47" i="376"/>
  <c r="AC47" i="376"/>
  <c r="AB47" i="376"/>
  <c r="AA47" i="376"/>
  <c r="Z47" i="376"/>
  <c r="Y47" i="376"/>
  <c r="X47" i="376"/>
  <c r="W47" i="376"/>
  <c r="V47" i="376"/>
  <c r="U47" i="376"/>
  <c r="T47" i="376"/>
  <c r="S47" i="376"/>
  <c r="R47" i="376"/>
  <c r="Q47" i="376"/>
  <c r="P47" i="376"/>
  <c r="O47" i="376"/>
  <c r="N47" i="376"/>
  <c r="M47" i="376"/>
  <c r="L47" i="376"/>
  <c r="K47" i="376"/>
  <c r="J47" i="376"/>
  <c r="I47" i="376"/>
  <c r="H47" i="376"/>
  <c r="G47" i="376"/>
  <c r="F47" i="376"/>
  <c r="E47" i="376"/>
  <c r="D47" i="376"/>
  <c r="C47" i="376"/>
  <c r="B47" i="376"/>
  <c r="CT46" i="376"/>
  <c r="CS46" i="376"/>
  <c r="CR46" i="376"/>
  <c r="CQ46" i="376"/>
  <c r="CP46" i="376"/>
  <c r="CO46" i="376"/>
  <c r="CN46" i="376"/>
  <c r="CM46" i="376"/>
  <c r="CL46" i="376"/>
  <c r="CK46" i="376"/>
  <c r="CJ46" i="376"/>
  <c r="CI46" i="376"/>
  <c r="CH46" i="376"/>
  <c r="CG46" i="376"/>
  <c r="CF46" i="376"/>
  <c r="CE46" i="376"/>
  <c r="CD46" i="376"/>
  <c r="CC46" i="376"/>
  <c r="CB46" i="376"/>
  <c r="CA46" i="376"/>
  <c r="BZ46" i="376"/>
  <c r="BY46" i="376"/>
  <c r="BX46" i="376"/>
  <c r="BW46" i="376"/>
  <c r="BV46" i="376"/>
  <c r="BU46" i="376"/>
  <c r="BT46" i="376"/>
  <c r="BS46" i="376"/>
  <c r="BR46" i="376"/>
  <c r="BQ46" i="376"/>
  <c r="BP46" i="376"/>
  <c r="BO46" i="376"/>
  <c r="BN46" i="376"/>
  <c r="BM46" i="376"/>
  <c r="BL46" i="376"/>
  <c r="BK46" i="376"/>
  <c r="BJ46" i="376"/>
  <c r="BI46" i="376"/>
  <c r="BH46" i="376"/>
  <c r="BG46" i="376"/>
  <c r="BF46" i="376"/>
  <c r="BE46" i="376"/>
  <c r="BD46" i="376"/>
  <c r="BC46" i="376"/>
  <c r="BB46" i="376"/>
  <c r="BA46" i="376"/>
  <c r="AZ46" i="376"/>
  <c r="AY46" i="376"/>
  <c r="AX46" i="376"/>
  <c r="AW46" i="376"/>
  <c r="AV46" i="376"/>
  <c r="AU46" i="376"/>
  <c r="AT46" i="376"/>
  <c r="AS46" i="376"/>
  <c r="AR46" i="376"/>
  <c r="AQ46" i="376"/>
  <c r="AP46" i="376"/>
  <c r="AO46" i="376"/>
  <c r="AN46" i="376"/>
  <c r="AM46" i="376"/>
  <c r="AL46" i="376"/>
  <c r="AK46" i="376"/>
  <c r="AJ46" i="376"/>
  <c r="AI46" i="376"/>
  <c r="AH46" i="376"/>
  <c r="AG46" i="376"/>
  <c r="AF46" i="376"/>
  <c r="AE46" i="376"/>
  <c r="AD46" i="376"/>
  <c r="AC46" i="376"/>
  <c r="AB46" i="376"/>
  <c r="AA46" i="376"/>
  <c r="Z46" i="376"/>
  <c r="Y46" i="376"/>
  <c r="X46" i="376"/>
  <c r="W46" i="376"/>
  <c r="V46" i="376"/>
  <c r="U46" i="376"/>
  <c r="T46" i="376"/>
  <c r="S46" i="376"/>
  <c r="R46" i="376"/>
  <c r="Q46" i="376"/>
  <c r="P46" i="376"/>
  <c r="O46" i="376"/>
  <c r="N46" i="376"/>
  <c r="M46" i="376"/>
  <c r="L46" i="376"/>
  <c r="K46" i="376"/>
  <c r="J46" i="376"/>
  <c r="I46" i="376"/>
  <c r="H46" i="376"/>
  <c r="G46" i="376"/>
  <c r="F46" i="376"/>
  <c r="E46" i="376"/>
  <c r="D46" i="376"/>
  <c r="C46" i="376"/>
  <c r="B46" i="376"/>
  <c r="CT45" i="376"/>
  <c r="CS45" i="376"/>
  <c r="CR45" i="376"/>
  <c r="CQ45" i="376"/>
  <c r="CP45" i="376"/>
  <c r="CO45" i="376"/>
  <c r="CN45" i="376"/>
  <c r="CM45" i="376"/>
  <c r="CL45" i="376"/>
  <c r="CK45" i="376"/>
  <c r="CJ45" i="376"/>
  <c r="CI45" i="376"/>
  <c r="CH45" i="376"/>
  <c r="CG45" i="376"/>
  <c r="CF45" i="376"/>
  <c r="CE45" i="376"/>
  <c r="CD45" i="376"/>
  <c r="CC45" i="376"/>
  <c r="CB45" i="376"/>
  <c r="CA45" i="376"/>
  <c r="BZ45" i="376"/>
  <c r="BY45" i="376"/>
  <c r="BX45" i="376"/>
  <c r="BW45" i="376"/>
  <c r="BV45" i="376"/>
  <c r="BU45" i="376"/>
  <c r="BT45" i="376"/>
  <c r="BS45" i="376"/>
  <c r="BR45" i="376"/>
  <c r="BQ45" i="376"/>
  <c r="BP45" i="376"/>
  <c r="BO45" i="376"/>
  <c r="BN45" i="376"/>
  <c r="BM45" i="376"/>
  <c r="BL45" i="376"/>
  <c r="BK45" i="376"/>
  <c r="BJ45" i="376"/>
  <c r="BI45" i="376"/>
  <c r="BH45" i="376"/>
  <c r="BG45" i="376"/>
  <c r="BF45" i="376"/>
  <c r="BE45" i="376"/>
  <c r="BD45" i="376"/>
  <c r="BC45" i="376"/>
  <c r="BB45" i="376"/>
  <c r="BA45" i="376"/>
  <c r="AZ45" i="376"/>
  <c r="AY45" i="376"/>
  <c r="AX45" i="376"/>
  <c r="AW45" i="376"/>
  <c r="AV45" i="376"/>
  <c r="AU45" i="376"/>
  <c r="AT45" i="376"/>
  <c r="AS45" i="376"/>
  <c r="AR45" i="376"/>
  <c r="AQ45" i="376"/>
  <c r="AP45" i="376"/>
  <c r="AO45" i="376"/>
  <c r="AN45" i="376"/>
  <c r="AM45" i="376"/>
  <c r="AL45" i="376"/>
  <c r="AK45" i="376"/>
  <c r="AJ45" i="376"/>
  <c r="AI45" i="376"/>
  <c r="AH45" i="376"/>
  <c r="AG45" i="376"/>
  <c r="AF45" i="376"/>
  <c r="AE45" i="376"/>
  <c r="AD45" i="376"/>
  <c r="AC45" i="376"/>
  <c r="AB45" i="376"/>
  <c r="AA45" i="376"/>
  <c r="Z45" i="376"/>
  <c r="Y45" i="376"/>
  <c r="X45" i="376"/>
  <c r="W45" i="376"/>
  <c r="V45" i="376"/>
  <c r="U45" i="376"/>
  <c r="T45" i="376"/>
  <c r="S45" i="376"/>
  <c r="R45" i="376"/>
  <c r="Q45" i="376"/>
  <c r="P45" i="376"/>
  <c r="O45" i="376"/>
  <c r="N45" i="376"/>
  <c r="M45" i="376"/>
  <c r="L45" i="376"/>
  <c r="K45" i="376"/>
  <c r="J45" i="376"/>
  <c r="I45" i="376"/>
  <c r="H45" i="376"/>
  <c r="G45" i="376"/>
  <c r="F45" i="376"/>
  <c r="E45" i="376"/>
  <c r="D45" i="376"/>
  <c r="C45" i="376"/>
  <c r="B45" i="376"/>
  <c r="CT44" i="376"/>
  <c r="CS44" i="376"/>
  <c r="CR44" i="376"/>
  <c r="CQ44" i="376"/>
  <c r="CP44" i="376"/>
  <c r="CO44" i="376"/>
  <c r="CN44" i="376"/>
  <c r="CM44" i="376"/>
  <c r="CL44" i="376"/>
  <c r="CK44" i="376"/>
  <c r="CJ44" i="376"/>
  <c r="CI44" i="376"/>
  <c r="CH44" i="376"/>
  <c r="CG44" i="376"/>
  <c r="CF44" i="376"/>
  <c r="CE44" i="376"/>
  <c r="CD44" i="376"/>
  <c r="CC44" i="376"/>
  <c r="CB44" i="376"/>
  <c r="CA44" i="376"/>
  <c r="BZ44" i="376"/>
  <c r="BY44" i="376"/>
  <c r="BX44" i="376"/>
  <c r="BW44" i="376"/>
  <c r="BV44" i="376"/>
  <c r="BU44" i="376"/>
  <c r="BT44" i="376"/>
  <c r="BS44" i="376"/>
  <c r="BR44" i="376"/>
  <c r="BQ44" i="376"/>
  <c r="BP44" i="376"/>
  <c r="BO44" i="376"/>
  <c r="BN44" i="376"/>
  <c r="BM44" i="376"/>
  <c r="BL44" i="376"/>
  <c r="BK44" i="376"/>
  <c r="BJ44" i="376"/>
  <c r="BI44" i="376"/>
  <c r="BH44" i="376"/>
  <c r="BG44" i="376"/>
  <c r="BF44" i="376"/>
  <c r="BE44" i="376"/>
  <c r="BD44" i="376"/>
  <c r="BC44" i="376"/>
  <c r="BB44" i="376"/>
  <c r="BA44" i="376"/>
  <c r="AZ44" i="376"/>
  <c r="AY44" i="376"/>
  <c r="AX44" i="376"/>
  <c r="AW44" i="376"/>
  <c r="AV44" i="376"/>
  <c r="AU44" i="376"/>
  <c r="AT44" i="376"/>
  <c r="AS44" i="376"/>
  <c r="AR44" i="376"/>
  <c r="AQ44" i="376"/>
  <c r="AP44" i="376"/>
  <c r="AO44" i="376"/>
  <c r="AN44" i="376"/>
  <c r="AM44" i="376"/>
  <c r="AL44" i="376"/>
  <c r="AK44" i="376"/>
  <c r="AJ44" i="376"/>
  <c r="AI44" i="376"/>
  <c r="AH44" i="376"/>
  <c r="AG44" i="376"/>
  <c r="AF44" i="376"/>
  <c r="AE44" i="376"/>
  <c r="AD44" i="376"/>
  <c r="AC44" i="376"/>
  <c r="AB44" i="376"/>
  <c r="AA44" i="376"/>
  <c r="Z44" i="376"/>
  <c r="Y44" i="376"/>
  <c r="X44" i="376"/>
  <c r="W44" i="376"/>
  <c r="V44" i="376"/>
  <c r="U44" i="376"/>
  <c r="T44" i="376"/>
  <c r="S44" i="376"/>
  <c r="R44" i="376"/>
  <c r="Q44" i="376"/>
  <c r="P44" i="376"/>
  <c r="O44" i="376"/>
  <c r="N44" i="376"/>
  <c r="M44" i="376"/>
  <c r="L44" i="376"/>
  <c r="K44" i="376"/>
  <c r="J44" i="376"/>
  <c r="I44" i="376"/>
  <c r="H44" i="376"/>
  <c r="G44" i="376"/>
  <c r="F44" i="376"/>
  <c r="E44" i="376"/>
  <c r="D44" i="376"/>
  <c r="C44" i="376"/>
  <c r="B44" i="376"/>
  <c r="CT43" i="376"/>
  <c r="CS43" i="376"/>
  <c r="CR43" i="376"/>
  <c r="CQ43" i="376"/>
  <c r="CP43" i="376"/>
  <c r="CO43" i="376"/>
  <c r="CN43" i="376"/>
  <c r="CM43" i="376"/>
  <c r="CL43" i="376"/>
  <c r="CK43" i="376"/>
  <c r="CJ43" i="376"/>
  <c r="CI43" i="376"/>
  <c r="CH43" i="376"/>
  <c r="CG43" i="376"/>
  <c r="CF43" i="376"/>
  <c r="CE43" i="376"/>
  <c r="CD43" i="376"/>
  <c r="CC43" i="376"/>
  <c r="CB43" i="376"/>
  <c r="CA43" i="376"/>
  <c r="BZ43" i="376"/>
  <c r="BY43" i="376"/>
  <c r="BX43" i="376"/>
  <c r="BW43" i="376"/>
  <c r="BV43" i="376"/>
  <c r="BU43" i="376"/>
  <c r="BT43" i="376"/>
  <c r="BS43" i="376"/>
  <c r="BR43" i="376"/>
  <c r="BQ43" i="376"/>
  <c r="BP43" i="376"/>
  <c r="BO43" i="376"/>
  <c r="BN43" i="376"/>
  <c r="BM43" i="376"/>
  <c r="BL43" i="376"/>
  <c r="BK43" i="376"/>
  <c r="BJ43" i="376"/>
  <c r="BI43" i="376"/>
  <c r="BH43" i="376"/>
  <c r="BG43" i="376"/>
  <c r="BF43" i="376"/>
  <c r="BE43" i="376"/>
  <c r="BD43" i="376"/>
  <c r="BC43" i="376"/>
  <c r="BB43" i="376"/>
  <c r="BA43" i="376"/>
  <c r="AZ43" i="376"/>
  <c r="AY43" i="376"/>
  <c r="AX43" i="376"/>
  <c r="AW43" i="376"/>
  <c r="AV43" i="376"/>
  <c r="AU43" i="376"/>
  <c r="AT43" i="376"/>
  <c r="AS43" i="376"/>
  <c r="AR43" i="376"/>
  <c r="AQ43" i="376"/>
  <c r="AP43" i="376"/>
  <c r="AO43" i="376"/>
  <c r="AN43" i="376"/>
  <c r="AM43" i="376"/>
  <c r="AL43" i="376"/>
  <c r="AK43" i="376"/>
  <c r="AJ43" i="376"/>
  <c r="AI43" i="376"/>
  <c r="AH43" i="376"/>
  <c r="AG43" i="376"/>
  <c r="AF43" i="376"/>
  <c r="AE43" i="376"/>
  <c r="AD43" i="376"/>
  <c r="AC43" i="376"/>
  <c r="AB43" i="376"/>
  <c r="AA43" i="376"/>
  <c r="Z43" i="376"/>
  <c r="Y43" i="376"/>
  <c r="X43" i="376"/>
  <c r="W43" i="376"/>
  <c r="V43" i="376"/>
  <c r="U43" i="376"/>
  <c r="T43" i="376"/>
  <c r="S43" i="376"/>
  <c r="R43" i="376"/>
  <c r="Q43" i="376"/>
  <c r="P43" i="376"/>
  <c r="O43" i="376"/>
  <c r="N43" i="376"/>
  <c r="M43" i="376"/>
  <c r="L43" i="376"/>
  <c r="K43" i="376"/>
  <c r="J43" i="376"/>
  <c r="I43" i="376"/>
  <c r="H43" i="376"/>
  <c r="G43" i="376"/>
  <c r="F43" i="376"/>
  <c r="E43" i="376"/>
  <c r="D43" i="376"/>
  <c r="C43" i="376"/>
  <c r="B43" i="376"/>
  <c r="CT42" i="376"/>
  <c r="CS42" i="376"/>
  <c r="CR42" i="376"/>
  <c r="CQ42" i="376"/>
  <c r="CP42" i="376"/>
  <c r="CO42" i="376"/>
  <c r="CN42" i="376"/>
  <c r="CM42" i="376"/>
  <c r="CL42" i="376"/>
  <c r="CK42" i="376"/>
  <c r="CJ42" i="376"/>
  <c r="CI42" i="376"/>
  <c r="CI50" i="376" s="1"/>
  <c r="CH42" i="376"/>
  <c r="CG42" i="376"/>
  <c r="CF42" i="376"/>
  <c r="CE42" i="376"/>
  <c r="CD42" i="376"/>
  <c r="CC42" i="376"/>
  <c r="CB42" i="376"/>
  <c r="CA42" i="376"/>
  <c r="BZ42" i="376"/>
  <c r="BY42" i="376"/>
  <c r="BX42" i="376"/>
  <c r="BW42" i="376"/>
  <c r="BW50" i="376" s="1"/>
  <c r="BV42" i="376"/>
  <c r="BU42" i="376"/>
  <c r="BT42" i="376"/>
  <c r="BS42" i="376"/>
  <c r="BR42" i="376"/>
  <c r="BQ42" i="376"/>
  <c r="BP42" i="376"/>
  <c r="BO42" i="376"/>
  <c r="BN42" i="376"/>
  <c r="BM42" i="376"/>
  <c r="BL42" i="376"/>
  <c r="BK42" i="376"/>
  <c r="BK50" i="376" s="1"/>
  <c r="BJ42" i="376"/>
  <c r="BI42" i="376"/>
  <c r="BH42" i="376"/>
  <c r="BG42" i="376"/>
  <c r="BF42" i="376"/>
  <c r="BE42" i="376"/>
  <c r="BD42" i="376"/>
  <c r="BC42" i="376"/>
  <c r="BB42" i="376"/>
  <c r="BA42" i="376"/>
  <c r="AZ42" i="376"/>
  <c r="AY42" i="376"/>
  <c r="AY50" i="376" s="1"/>
  <c r="AX42" i="376"/>
  <c r="AW42" i="376"/>
  <c r="AV42" i="376"/>
  <c r="AU42" i="376"/>
  <c r="AT42" i="376"/>
  <c r="AS42" i="376"/>
  <c r="AR42" i="376"/>
  <c r="AQ42" i="376"/>
  <c r="AP42" i="376"/>
  <c r="AO42" i="376"/>
  <c r="AN42" i="376"/>
  <c r="AM42" i="376"/>
  <c r="AM50" i="376" s="1"/>
  <c r="AL42" i="376"/>
  <c r="AK42" i="376"/>
  <c r="AJ42" i="376"/>
  <c r="AI42" i="376"/>
  <c r="AH42" i="376"/>
  <c r="AG42" i="376"/>
  <c r="AF42" i="376"/>
  <c r="AE42" i="376"/>
  <c r="AD42" i="376"/>
  <c r="AC42" i="376"/>
  <c r="AB42" i="376"/>
  <c r="AA42" i="376"/>
  <c r="AA50" i="376" s="1"/>
  <c r="Z42" i="376"/>
  <c r="Y42" i="376"/>
  <c r="X42" i="376"/>
  <c r="W42" i="376"/>
  <c r="V42" i="376"/>
  <c r="U42" i="376"/>
  <c r="T42" i="376"/>
  <c r="S42" i="376"/>
  <c r="R42" i="376"/>
  <c r="Q42" i="376"/>
  <c r="P42" i="376"/>
  <c r="O42" i="376"/>
  <c r="O50" i="376" s="1"/>
  <c r="N42" i="376"/>
  <c r="M42" i="376"/>
  <c r="L42" i="376"/>
  <c r="K42" i="376"/>
  <c r="J42" i="376"/>
  <c r="I42" i="376"/>
  <c r="H42" i="376"/>
  <c r="G42" i="376"/>
  <c r="F42" i="376"/>
  <c r="E42" i="376"/>
  <c r="D42" i="376"/>
  <c r="C42" i="376"/>
  <c r="C50" i="376" s="1"/>
  <c r="B42" i="376"/>
  <c r="CT49" i="375"/>
  <c r="CS49" i="375"/>
  <c r="CR49" i="375"/>
  <c r="CQ49" i="375"/>
  <c r="CP49" i="375"/>
  <c r="CO49" i="375"/>
  <c r="CN49" i="375"/>
  <c r="CM49" i="375"/>
  <c r="CL49" i="375"/>
  <c r="CK49" i="375"/>
  <c r="CJ49" i="375"/>
  <c r="CI49" i="375"/>
  <c r="CH49" i="375"/>
  <c r="CG49" i="375"/>
  <c r="CF49" i="375"/>
  <c r="CE49" i="375"/>
  <c r="CD49" i="375"/>
  <c r="CC49" i="375"/>
  <c r="CB49" i="375"/>
  <c r="CA49" i="375"/>
  <c r="BZ49" i="375"/>
  <c r="BY49" i="375"/>
  <c r="BX49" i="375"/>
  <c r="BW49" i="375"/>
  <c r="BV49" i="375"/>
  <c r="BU49" i="375"/>
  <c r="BT49" i="375"/>
  <c r="BS49" i="375"/>
  <c r="BR49" i="375"/>
  <c r="BQ49" i="375"/>
  <c r="BP49" i="375"/>
  <c r="BO49" i="375"/>
  <c r="BN49" i="375"/>
  <c r="BM49" i="375"/>
  <c r="BL49" i="375"/>
  <c r="BK49" i="375"/>
  <c r="BJ49" i="375"/>
  <c r="BI49" i="375"/>
  <c r="BH49" i="375"/>
  <c r="BG49" i="375"/>
  <c r="BF49" i="375"/>
  <c r="BE49" i="375"/>
  <c r="BD49" i="375"/>
  <c r="BC49" i="375"/>
  <c r="BB49" i="375"/>
  <c r="BA49" i="375"/>
  <c r="AZ49" i="375"/>
  <c r="AY49" i="375"/>
  <c r="AX49" i="375"/>
  <c r="AW49" i="375"/>
  <c r="AV49" i="375"/>
  <c r="AU49" i="375"/>
  <c r="AT49" i="375"/>
  <c r="AS49" i="375"/>
  <c r="AR49" i="375"/>
  <c r="AQ49" i="375"/>
  <c r="AP49" i="375"/>
  <c r="AO49" i="375"/>
  <c r="AN49" i="375"/>
  <c r="AM49" i="375"/>
  <c r="AL49" i="375"/>
  <c r="AK49" i="375"/>
  <c r="AJ49" i="375"/>
  <c r="AI49" i="375"/>
  <c r="AH49" i="375"/>
  <c r="AG49" i="375"/>
  <c r="AF49" i="375"/>
  <c r="AE49" i="375"/>
  <c r="AD49" i="375"/>
  <c r="AC49" i="375"/>
  <c r="AB49" i="375"/>
  <c r="AA49" i="375"/>
  <c r="Z49" i="375"/>
  <c r="Y49" i="375"/>
  <c r="X49" i="375"/>
  <c r="W49" i="375"/>
  <c r="V49" i="375"/>
  <c r="U49" i="375"/>
  <c r="T49" i="375"/>
  <c r="S49" i="375"/>
  <c r="R49" i="375"/>
  <c r="Q49" i="375"/>
  <c r="P49" i="375"/>
  <c r="O49" i="375"/>
  <c r="N49" i="375"/>
  <c r="M49" i="375"/>
  <c r="L49" i="375"/>
  <c r="K49" i="375"/>
  <c r="J49" i="375"/>
  <c r="I49" i="375"/>
  <c r="H49" i="375"/>
  <c r="G49" i="375"/>
  <c r="F49" i="375"/>
  <c r="E49" i="375"/>
  <c r="D49" i="375"/>
  <c r="C49" i="375"/>
  <c r="B49" i="375"/>
  <c r="CT48" i="375"/>
  <c r="CS48" i="375"/>
  <c r="CR48" i="375"/>
  <c r="CQ48" i="375"/>
  <c r="CP48" i="375"/>
  <c r="CO48" i="375"/>
  <c r="CN48" i="375"/>
  <c r="CM48" i="375"/>
  <c r="CL48" i="375"/>
  <c r="CK48" i="375"/>
  <c r="CJ48" i="375"/>
  <c r="CI48" i="375"/>
  <c r="CH48" i="375"/>
  <c r="CG48" i="375"/>
  <c r="CF48" i="375"/>
  <c r="CE48" i="375"/>
  <c r="CD48" i="375"/>
  <c r="CC48" i="375"/>
  <c r="CB48" i="375"/>
  <c r="CA48" i="375"/>
  <c r="BZ48" i="375"/>
  <c r="BY48" i="375"/>
  <c r="BX48" i="375"/>
  <c r="BW48" i="375"/>
  <c r="BV48" i="375"/>
  <c r="BU48" i="375"/>
  <c r="BT48" i="375"/>
  <c r="BS48" i="375"/>
  <c r="BR48" i="375"/>
  <c r="BQ48" i="375"/>
  <c r="BP48" i="375"/>
  <c r="BO48" i="375"/>
  <c r="BN48" i="375"/>
  <c r="BM48" i="375"/>
  <c r="BL48" i="375"/>
  <c r="BK48" i="375"/>
  <c r="BJ48" i="375"/>
  <c r="BI48" i="375"/>
  <c r="BH48" i="375"/>
  <c r="BG48" i="375"/>
  <c r="BF48" i="375"/>
  <c r="BE48" i="375"/>
  <c r="BD48" i="375"/>
  <c r="BC48" i="375"/>
  <c r="BB48" i="375"/>
  <c r="BA48" i="375"/>
  <c r="AZ48" i="375"/>
  <c r="AY48" i="375"/>
  <c r="AX48" i="375"/>
  <c r="AW48" i="375"/>
  <c r="AV48" i="375"/>
  <c r="AU48" i="375"/>
  <c r="AT48" i="375"/>
  <c r="AS48" i="375"/>
  <c r="AR48" i="375"/>
  <c r="AQ48" i="375"/>
  <c r="AP48" i="375"/>
  <c r="AO48" i="375"/>
  <c r="AN48" i="375"/>
  <c r="AM48" i="375"/>
  <c r="AL48" i="375"/>
  <c r="AK48" i="375"/>
  <c r="AJ48" i="375"/>
  <c r="AI48" i="375"/>
  <c r="AH48" i="375"/>
  <c r="AG48" i="375"/>
  <c r="AF48" i="375"/>
  <c r="AE48" i="375"/>
  <c r="AD48" i="375"/>
  <c r="AC48" i="375"/>
  <c r="AB48" i="375"/>
  <c r="AA48" i="375"/>
  <c r="Z48" i="375"/>
  <c r="Y48" i="375"/>
  <c r="X48" i="375"/>
  <c r="W48" i="375"/>
  <c r="V48" i="375"/>
  <c r="U48" i="375"/>
  <c r="T48" i="375"/>
  <c r="S48" i="375"/>
  <c r="R48" i="375"/>
  <c r="Q48" i="375"/>
  <c r="P48" i="375"/>
  <c r="O48" i="375"/>
  <c r="N48" i="375"/>
  <c r="M48" i="375"/>
  <c r="L48" i="375"/>
  <c r="K48" i="375"/>
  <c r="J48" i="375"/>
  <c r="I48" i="375"/>
  <c r="H48" i="375"/>
  <c r="G48" i="375"/>
  <c r="F48" i="375"/>
  <c r="E48" i="375"/>
  <c r="D48" i="375"/>
  <c r="C48" i="375"/>
  <c r="B48" i="375"/>
  <c r="CT47" i="375"/>
  <c r="CS47" i="375"/>
  <c r="CR47" i="375"/>
  <c r="CQ47" i="375"/>
  <c r="CP47" i="375"/>
  <c r="CO47" i="375"/>
  <c r="CN47" i="375"/>
  <c r="CM47" i="375"/>
  <c r="CL47" i="375"/>
  <c r="CK47" i="375"/>
  <c r="CJ47" i="375"/>
  <c r="CI47" i="375"/>
  <c r="CH47" i="375"/>
  <c r="CG47" i="375"/>
  <c r="CF47" i="375"/>
  <c r="CE47" i="375"/>
  <c r="CD47" i="375"/>
  <c r="CC47" i="375"/>
  <c r="CB47" i="375"/>
  <c r="CA47" i="375"/>
  <c r="BZ47" i="375"/>
  <c r="BY47" i="375"/>
  <c r="BX47" i="375"/>
  <c r="BW47" i="375"/>
  <c r="BV47" i="375"/>
  <c r="BU47" i="375"/>
  <c r="BT47" i="375"/>
  <c r="BS47" i="375"/>
  <c r="BR47" i="375"/>
  <c r="BQ47" i="375"/>
  <c r="BP47" i="375"/>
  <c r="BO47" i="375"/>
  <c r="BN47" i="375"/>
  <c r="BM47" i="375"/>
  <c r="BL47" i="375"/>
  <c r="BK47" i="375"/>
  <c r="BJ47" i="375"/>
  <c r="BI47" i="375"/>
  <c r="BH47" i="375"/>
  <c r="BG47" i="375"/>
  <c r="BF47" i="375"/>
  <c r="BE47" i="375"/>
  <c r="BD47" i="375"/>
  <c r="BC47" i="375"/>
  <c r="BB47" i="375"/>
  <c r="BA47" i="375"/>
  <c r="AZ47" i="375"/>
  <c r="AY47" i="375"/>
  <c r="AX47" i="375"/>
  <c r="AW47" i="375"/>
  <c r="AV47" i="375"/>
  <c r="AU47" i="375"/>
  <c r="AT47" i="375"/>
  <c r="AS47" i="375"/>
  <c r="AR47" i="375"/>
  <c r="AQ47" i="375"/>
  <c r="AP47" i="375"/>
  <c r="AO47" i="375"/>
  <c r="AN47" i="375"/>
  <c r="AM47" i="375"/>
  <c r="AL47" i="375"/>
  <c r="AK47" i="375"/>
  <c r="AJ47" i="375"/>
  <c r="AI47" i="375"/>
  <c r="AH47" i="375"/>
  <c r="AG47" i="375"/>
  <c r="AF47" i="375"/>
  <c r="AE47" i="375"/>
  <c r="AD47" i="375"/>
  <c r="AC47" i="375"/>
  <c r="AB47" i="375"/>
  <c r="AA47" i="375"/>
  <c r="Z47" i="375"/>
  <c r="Y47" i="375"/>
  <c r="X47" i="375"/>
  <c r="W47" i="375"/>
  <c r="V47" i="375"/>
  <c r="U47" i="375"/>
  <c r="T47" i="375"/>
  <c r="S47" i="375"/>
  <c r="R47" i="375"/>
  <c r="Q47" i="375"/>
  <c r="P47" i="375"/>
  <c r="O47" i="375"/>
  <c r="N47" i="375"/>
  <c r="M47" i="375"/>
  <c r="L47" i="375"/>
  <c r="K47" i="375"/>
  <c r="J47" i="375"/>
  <c r="I47" i="375"/>
  <c r="H47" i="375"/>
  <c r="G47" i="375"/>
  <c r="F47" i="375"/>
  <c r="E47" i="375"/>
  <c r="D47" i="375"/>
  <c r="C47" i="375"/>
  <c r="B47" i="375"/>
  <c r="CT46" i="375"/>
  <c r="CS46" i="375"/>
  <c r="CR46" i="375"/>
  <c r="CQ46" i="375"/>
  <c r="CP46" i="375"/>
  <c r="CO46" i="375"/>
  <c r="CN46" i="375"/>
  <c r="CM46" i="375"/>
  <c r="CL46" i="375"/>
  <c r="CK46" i="375"/>
  <c r="CJ46" i="375"/>
  <c r="CI46" i="375"/>
  <c r="CH46" i="375"/>
  <c r="CG46" i="375"/>
  <c r="CF46" i="375"/>
  <c r="CE46" i="375"/>
  <c r="CD46" i="375"/>
  <c r="CC46" i="375"/>
  <c r="CB46" i="375"/>
  <c r="CA46" i="375"/>
  <c r="BZ46" i="375"/>
  <c r="BY46" i="375"/>
  <c r="BX46" i="375"/>
  <c r="BW46" i="375"/>
  <c r="BV46" i="375"/>
  <c r="BU46" i="375"/>
  <c r="BT46" i="375"/>
  <c r="BS46" i="375"/>
  <c r="BR46" i="375"/>
  <c r="BQ46" i="375"/>
  <c r="BP46" i="375"/>
  <c r="BO46" i="375"/>
  <c r="BN46" i="375"/>
  <c r="BM46" i="375"/>
  <c r="BL46" i="375"/>
  <c r="BK46" i="375"/>
  <c r="BJ46" i="375"/>
  <c r="BI46" i="375"/>
  <c r="BH46" i="375"/>
  <c r="BG46" i="375"/>
  <c r="BF46" i="375"/>
  <c r="BE46" i="375"/>
  <c r="BD46" i="375"/>
  <c r="BC46" i="375"/>
  <c r="BB46" i="375"/>
  <c r="BA46" i="375"/>
  <c r="AZ46" i="375"/>
  <c r="AY46" i="375"/>
  <c r="AX46" i="375"/>
  <c r="AW46" i="375"/>
  <c r="AV46" i="375"/>
  <c r="AU46" i="375"/>
  <c r="AT46" i="375"/>
  <c r="AS46" i="375"/>
  <c r="AR46" i="375"/>
  <c r="AQ46" i="375"/>
  <c r="AP46" i="375"/>
  <c r="AO46" i="375"/>
  <c r="AN46" i="375"/>
  <c r="AM46" i="375"/>
  <c r="AL46" i="375"/>
  <c r="AK46" i="375"/>
  <c r="AJ46" i="375"/>
  <c r="AI46" i="375"/>
  <c r="AH46" i="375"/>
  <c r="AG46" i="375"/>
  <c r="AF46" i="375"/>
  <c r="AE46" i="375"/>
  <c r="AD46" i="375"/>
  <c r="AC46" i="375"/>
  <c r="AB46" i="375"/>
  <c r="AA46" i="375"/>
  <c r="Z46" i="375"/>
  <c r="Y46" i="375"/>
  <c r="X46" i="375"/>
  <c r="W46" i="375"/>
  <c r="V46" i="375"/>
  <c r="U46" i="375"/>
  <c r="T46" i="375"/>
  <c r="S46" i="375"/>
  <c r="R46" i="375"/>
  <c r="Q46" i="375"/>
  <c r="P46" i="375"/>
  <c r="O46" i="375"/>
  <c r="N46" i="375"/>
  <c r="M46" i="375"/>
  <c r="L46" i="375"/>
  <c r="K46" i="375"/>
  <c r="J46" i="375"/>
  <c r="I46" i="375"/>
  <c r="H46" i="375"/>
  <c r="G46" i="375"/>
  <c r="F46" i="375"/>
  <c r="E46" i="375"/>
  <c r="D46" i="375"/>
  <c r="C46" i="375"/>
  <c r="B46" i="375"/>
  <c r="CT45" i="375"/>
  <c r="CS45" i="375"/>
  <c r="CR45" i="375"/>
  <c r="CQ45" i="375"/>
  <c r="CP45" i="375"/>
  <c r="CP50" i="375" s="1"/>
  <c r="CO45" i="375"/>
  <c r="CN45" i="375"/>
  <c r="CM45" i="375"/>
  <c r="CL45" i="375"/>
  <c r="CK45" i="375"/>
  <c r="CJ45" i="375"/>
  <c r="CI45" i="375"/>
  <c r="CH45" i="375"/>
  <c r="CG45" i="375"/>
  <c r="CF45" i="375"/>
  <c r="CE45" i="375"/>
  <c r="CD45" i="375"/>
  <c r="CC45" i="375"/>
  <c r="CB45" i="375"/>
  <c r="CA45" i="375"/>
  <c r="BZ45" i="375"/>
  <c r="BY45" i="375"/>
  <c r="BX45" i="375"/>
  <c r="BW45" i="375"/>
  <c r="BV45" i="375"/>
  <c r="BU45" i="375"/>
  <c r="BT45" i="375"/>
  <c r="BS45" i="375"/>
  <c r="BR45" i="375"/>
  <c r="BQ45" i="375"/>
  <c r="BP45" i="375"/>
  <c r="BO45" i="375"/>
  <c r="BN45" i="375"/>
  <c r="BM45" i="375"/>
  <c r="BL45" i="375"/>
  <c r="BK45" i="375"/>
  <c r="BJ45" i="375"/>
  <c r="BI45" i="375"/>
  <c r="BH45" i="375"/>
  <c r="BG45" i="375"/>
  <c r="BF45" i="375"/>
  <c r="BE45" i="375"/>
  <c r="BD45" i="375"/>
  <c r="BC45" i="375"/>
  <c r="BB45" i="375"/>
  <c r="BA45" i="375"/>
  <c r="AZ45" i="375"/>
  <c r="AY45" i="375"/>
  <c r="AX45" i="375"/>
  <c r="AW45" i="375"/>
  <c r="AV45" i="375"/>
  <c r="AU45" i="375"/>
  <c r="AT45" i="375"/>
  <c r="AS45" i="375"/>
  <c r="AR45" i="375"/>
  <c r="AQ45" i="375"/>
  <c r="AP45" i="375"/>
  <c r="AO45" i="375"/>
  <c r="AN45" i="375"/>
  <c r="AM45" i="375"/>
  <c r="AL45" i="375"/>
  <c r="AK45" i="375"/>
  <c r="AJ45" i="375"/>
  <c r="AI45" i="375"/>
  <c r="AH45" i="375"/>
  <c r="AG45" i="375"/>
  <c r="AF45" i="375"/>
  <c r="AE45" i="375"/>
  <c r="AD45" i="375"/>
  <c r="AC45" i="375"/>
  <c r="AB45" i="375"/>
  <c r="AA45" i="375"/>
  <c r="Z45" i="375"/>
  <c r="Y45" i="375"/>
  <c r="X45" i="375"/>
  <c r="W45" i="375"/>
  <c r="V45" i="375"/>
  <c r="U45" i="375"/>
  <c r="T45" i="375"/>
  <c r="S45" i="375"/>
  <c r="R45" i="375"/>
  <c r="Q45" i="375"/>
  <c r="P45" i="375"/>
  <c r="O45" i="375"/>
  <c r="N45" i="375"/>
  <c r="M45" i="375"/>
  <c r="L45" i="375"/>
  <c r="K45" i="375"/>
  <c r="J45" i="375"/>
  <c r="I45" i="375"/>
  <c r="H45" i="375"/>
  <c r="G45" i="375"/>
  <c r="F45" i="375"/>
  <c r="E45" i="375"/>
  <c r="D45" i="375"/>
  <c r="C45" i="375"/>
  <c r="B45" i="375"/>
  <c r="CT44" i="375"/>
  <c r="CS44" i="375"/>
  <c r="CR44" i="375"/>
  <c r="CQ44" i="375"/>
  <c r="CP44" i="375"/>
  <c r="CO44" i="375"/>
  <c r="CN44" i="375"/>
  <c r="CM44" i="375"/>
  <c r="CL44" i="375"/>
  <c r="CK44" i="375"/>
  <c r="CJ44" i="375"/>
  <c r="CI44" i="375"/>
  <c r="CH44" i="375"/>
  <c r="CG44" i="375"/>
  <c r="CF44" i="375"/>
  <c r="CE44" i="375"/>
  <c r="CD44" i="375"/>
  <c r="CC44" i="375"/>
  <c r="CB44" i="375"/>
  <c r="CA44" i="375"/>
  <c r="BZ44" i="375"/>
  <c r="BY44" i="375"/>
  <c r="BX44" i="375"/>
  <c r="BW44" i="375"/>
  <c r="BV44" i="375"/>
  <c r="BU44" i="375"/>
  <c r="BT44" i="375"/>
  <c r="BS44" i="375"/>
  <c r="BR44" i="375"/>
  <c r="BQ44" i="375"/>
  <c r="BP44" i="375"/>
  <c r="BO44" i="375"/>
  <c r="BN44" i="375"/>
  <c r="BM44" i="375"/>
  <c r="BL44" i="375"/>
  <c r="BK44" i="375"/>
  <c r="BJ44" i="375"/>
  <c r="BI44" i="375"/>
  <c r="BH44" i="375"/>
  <c r="BG44" i="375"/>
  <c r="BF44" i="375"/>
  <c r="BE44" i="375"/>
  <c r="BD44" i="375"/>
  <c r="BC44" i="375"/>
  <c r="BB44" i="375"/>
  <c r="BA44" i="375"/>
  <c r="AZ44" i="375"/>
  <c r="AY44" i="375"/>
  <c r="AX44" i="375"/>
  <c r="AW44" i="375"/>
  <c r="AV44" i="375"/>
  <c r="AU44" i="375"/>
  <c r="AT44" i="375"/>
  <c r="AS44" i="375"/>
  <c r="AR44" i="375"/>
  <c r="AQ44" i="375"/>
  <c r="AP44" i="375"/>
  <c r="AO44" i="375"/>
  <c r="AN44" i="375"/>
  <c r="AM44" i="375"/>
  <c r="AL44" i="375"/>
  <c r="AK44" i="375"/>
  <c r="AJ44" i="375"/>
  <c r="AI44" i="375"/>
  <c r="AH44" i="375"/>
  <c r="AG44" i="375"/>
  <c r="AF44" i="375"/>
  <c r="AE44" i="375"/>
  <c r="AD44" i="375"/>
  <c r="AC44" i="375"/>
  <c r="AB44" i="375"/>
  <c r="AA44" i="375"/>
  <c r="Z44" i="375"/>
  <c r="Y44" i="375"/>
  <c r="X44" i="375"/>
  <c r="W44" i="375"/>
  <c r="V44" i="375"/>
  <c r="U44" i="375"/>
  <c r="T44" i="375"/>
  <c r="S44" i="375"/>
  <c r="R44" i="375"/>
  <c r="Q44" i="375"/>
  <c r="P44" i="375"/>
  <c r="O44" i="375"/>
  <c r="N44" i="375"/>
  <c r="M44" i="375"/>
  <c r="L44" i="375"/>
  <c r="K44" i="375"/>
  <c r="J44" i="375"/>
  <c r="I44" i="375"/>
  <c r="H44" i="375"/>
  <c r="G44" i="375"/>
  <c r="F44" i="375"/>
  <c r="E44" i="375"/>
  <c r="D44" i="375"/>
  <c r="C44" i="375"/>
  <c r="B44" i="375"/>
  <c r="CT43" i="375"/>
  <c r="CS43" i="375"/>
  <c r="CR43" i="375"/>
  <c r="CR50" i="375" s="1"/>
  <c r="CQ43" i="375"/>
  <c r="CP43" i="375"/>
  <c r="CO43" i="375"/>
  <c r="CN43" i="375"/>
  <c r="CM43" i="375"/>
  <c r="CL43" i="375"/>
  <c r="CL50" i="375" s="1"/>
  <c r="CK43" i="375"/>
  <c r="CJ43" i="375"/>
  <c r="CI43" i="375"/>
  <c r="CH43" i="375"/>
  <c r="CG43" i="375"/>
  <c r="CF43" i="375"/>
  <c r="CE43" i="375"/>
  <c r="CD43" i="375"/>
  <c r="CC43" i="375"/>
  <c r="CB43" i="375"/>
  <c r="CA43" i="375"/>
  <c r="BZ43" i="375"/>
  <c r="BY43" i="375"/>
  <c r="BX43" i="375"/>
  <c r="BW43" i="375"/>
  <c r="BV43" i="375"/>
  <c r="BU43" i="375"/>
  <c r="BT43" i="375"/>
  <c r="BS43" i="375"/>
  <c r="BR43" i="375"/>
  <c r="BQ43" i="375"/>
  <c r="BP43" i="375"/>
  <c r="BO43" i="375"/>
  <c r="BN43" i="375"/>
  <c r="BM43" i="375"/>
  <c r="BL43" i="375"/>
  <c r="BK43" i="375"/>
  <c r="BJ43" i="375"/>
  <c r="BI43" i="375"/>
  <c r="BH43" i="375"/>
  <c r="BG43" i="375"/>
  <c r="BF43" i="375"/>
  <c r="BE43" i="375"/>
  <c r="BD43" i="375"/>
  <c r="BC43" i="375"/>
  <c r="BB43" i="375"/>
  <c r="BA43" i="375"/>
  <c r="AZ43" i="375"/>
  <c r="AY43" i="375"/>
  <c r="AX43" i="375"/>
  <c r="AW43" i="375"/>
  <c r="AV43" i="375"/>
  <c r="AU43" i="375"/>
  <c r="AT43" i="375"/>
  <c r="AS43" i="375"/>
  <c r="AR43" i="375"/>
  <c r="AQ43" i="375"/>
  <c r="AP43" i="375"/>
  <c r="AO43" i="375"/>
  <c r="AN43" i="375"/>
  <c r="AM43" i="375"/>
  <c r="AL43" i="375"/>
  <c r="AK43" i="375"/>
  <c r="AJ43" i="375"/>
  <c r="AI43" i="375"/>
  <c r="AH43" i="375"/>
  <c r="AG43" i="375"/>
  <c r="AF43" i="375"/>
  <c r="AE43" i="375"/>
  <c r="AD43" i="375"/>
  <c r="AC43" i="375"/>
  <c r="AB43" i="375"/>
  <c r="AA43" i="375"/>
  <c r="Z43" i="375"/>
  <c r="Y43" i="375"/>
  <c r="X43" i="375"/>
  <c r="W43" i="375"/>
  <c r="V43" i="375"/>
  <c r="U43" i="375"/>
  <c r="T43" i="375"/>
  <c r="S43" i="375"/>
  <c r="R43" i="375"/>
  <c r="Q43" i="375"/>
  <c r="P43" i="375"/>
  <c r="O43" i="375"/>
  <c r="N43" i="375"/>
  <c r="M43" i="375"/>
  <c r="L43" i="375"/>
  <c r="K43" i="375"/>
  <c r="J43" i="375"/>
  <c r="I43" i="375"/>
  <c r="H43" i="375"/>
  <c r="G43" i="375"/>
  <c r="F43" i="375"/>
  <c r="E43" i="375"/>
  <c r="D43" i="375"/>
  <c r="C43" i="375"/>
  <c r="B43" i="375"/>
  <c r="CT42" i="375"/>
  <c r="CT50" i="375" s="1"/>
  <c r="CS42" i="375"/>
  <c r="CS50" i="375" s="1"/>
  <c r="CR42" i="375"/>
  <c r="CQ42" i="375"/>
  <c r="CQ50" i="375" s="1"/>
  <c r="CP42" i="375"/>
  <c r="CO42" i="375"/>
  <c r="CN42" i="375"/>
  <c r="CM42" i="375"/>
  <c r="CM50" i="375" s="1"/>
  <c r="CL42" i="375"/>
  <c r="CK42" i="375"/>
  <c r="CK50" i="375" s="1"/>
  <c r="CJ42" i="375"/>
  <c r="CJ50" i="375" s="1"/>
  <c r="CI42" i="375"/>
  <c r="CI50" i="375" s="1"/>
  <c r="CH42" i="375"/>
  <c r="CH50" i="375" s="1"/>
  <c r="CG42" i="375"/>
  <c r="CF42" i="375"/>
  <c r="CE42" i="375"/>
  <c r="CD42" i="375"/>
  <c r="CC42" i="375"/>
  <c r="CB42" i="375"/>
  <c r="CA42" i="375"/>
  <c r="BZ42" i="375"/>
  <c r="BY42" i="375"/>
  <c r="BX42" i="375"/>
  <c r="BW42" i="375"/>
  <c r="BW50" i="375" s="1"/>
  <c r="BV42" i="375"/>
  <c r="BV50" i="375" s="1"/>
  <c r="BU42" i="375"/>
  <c r="BU50" i="375" s="1"/>
  <c r="BT42" i="375"/>
  <c r="BS42" i="375"/>
  <c r="BR42" i="375"/>
  <c r="BQ42" i="375"/>
  <c r="BP42" i="375"/>
  <c r="BO42" i="375"/>
  <c r="BN42" i="375"/>
  <c r="BN50" i="375" s="1"/>
  <c r="BM42" i="375"/>
  <c r="BL42" i="375"/>
  <c r="BK42" i="375"/>
  <c r="BK50" i="375" s="1"/>
  <c r="BJ42" i="375"/>
  <c r="BJ50" i="375" s="1"/>
  <c r="BI42" i="375"/>
  <c r="BI50" i="375" s="1"/>
  <c r="BH42" i="375"/>
  <c r="BG42" i="375"/>
  <c r="BF42" i="375"/>
  <c r="BE42" i="375"/>
  <c r="BD42" i="375"/>
  <c r="BC42" i="375"/>
  <c r="BB42" i="375"/>
  <c r="BA42" i="375"/>
  <c r="AZ42" i="375"/>
  <c r="AY42" i="375"/>
  <c r="AY50" i="375" s="1"/>
  <c r="AX42" i="375"/>
  <c r="AX50" i="375" s="1"/>
  <c r="AW42" i="375"/>
  <c r="AW50" i="375" s="1"/>
  <c r="AV42" i="375"/>
  <c r="AU42" i="375"/>
  <c r="AT42" i="375"/>
  <c r="AS42" i="375"/>
  <c r="AR42" i="375"/>
  <c r="AQ42" i="375"/>
  <c r="AP42" i="375"/>
  <c r="AO42" i="375"/>
  <c r="AN42" i="375"/>
  <c r="AM42" i="375"/>
  <c r="AM50" i="375" s="1"/>
  <c r="AL42" i="375"/>
  <c r="AL50" i="375" s="1"/>
  <c r="AK42" i="375"/>
  <c r="AK50" i="375" s="1"/>
  <c r="AJ42" i="375"/>
  <c r="AI42" i="375"/>
  <c r="AH42" i="375"/>
  <c r="AG42" i="375"/>
  <c r="AF42" i="375"/>
  <c r="AF50" i="375" s="1"/>
  <c r="AE42" i="375"/>
  <c r="AD42" i="375"/>
  <c r="AC42" i="375"/>
  <c r="AB42" i="375"/>
  <c r="AA42" i="375"/>
  <c r="AA50" i="375" s="1"/>
  <c r="Z42" i="375"/>
  <c r="Z50" i="375" s="1"/>
  <c r="Y42" i="375"/>
  <c r="Y50" i="375" s="1"/>
  <c r="X42" i="375"/>
  <c r="W42" i="375"/>
  <c r="V42" i="375"/>
  <c r="U42" i="375"/>
  <c r="T42" i="375"/>
  <c r="S42" i="375"/>
  <c r="R42" i="375"/>
  <c r="Q42" i="375"/>
  <c r="P42" i="375"/>
  <c r="O42" i="375"/>
  <c r="O50" i="375" s="1"/>
  <c r="N42" i="375"/>
  <c r="N50" i="375" s="1"/>
  <c r="M42" i="375"/>
  <c r="M50" i="375" s="1"/>
  <c r="L42" i="375"/>
  <c r="K42" i="375"/>
  <c r="J42" i="375"/>
  <c r="I42" i="375"/>
  <c r="H42" i="375"/>
  <c r="G42" i="375"/>
  <c r="F42" i="375"/>
  <c r="E42" i="375"/>
  <c r="D42" i="375"/>
  <c r="C42" i="375"/>
  <c r="C50" i="375" s="1"/>
  <c r="B42" i="375"/>
  <c r="B50" i="375" s="1"/>
  <c r="K50" i="374"/>
  <c r="CT49" i="374"/>
  <c r="CS49" i="374"/>
  <c r="CR49" i="374"/>
  <c r="CR50" i="374" s="1"/>
  <c r="CQ49" i="374"/>
  <c r="CP49" i="374"/>
  <c r="CO49" i="374"/>
  <c r="CN49" i="374"/>
  <c r="CM49" i="374"/>
  <c r="CL49" i="374"/>
  <c r="CK49" i="374"/>
  <c r="CJ49" i="374"/>
  <c r="CI49" i="374"/>
  <c r="CH49" i="374"/>
  <c r="CG49" i="374"/>
  <c r="CF49" i="374"/>
  <c r="CF50" i="374" s="1"/>
  <c r="CE49" i="374"/>
  <c r="CD49" i="374"/>
  <c r="CC49" i="374"/>
  <c r="CB49" i="374"/>
  <c r="CA49" i="374"/>
  <c r="BZ49" i="374"/>
  <c r="BY49" i="374"/>
  <c r="BX49" i="374"/>
  <c r="BW49" i="374"/>
  <c r="BV49" i="374"/>
  <c r="BU49" i="374"/>
  <c r="BT49" i="374"/>
  <c r="BT50" i="374" s="1"/>
  <c r="BS49" i="374"/>
  <c r="BR49" i="374"/>
  <c r="BQ49" i="374"/>
  <c r="BP49" i="374"/>
  <c r="BO49" i="374"/>
  <c r="BN49" i="374"/>
  <c r="BM49" i="374"/>
  <c r="BL49" i="374"/>
  <c r="BK49" i="374"/>
  <c r="BJ49" i="374"/>
  <c r="BI49" i="374"/>
  <c r="BH49" i="374"/>
  <c r="BH50" i="374" s="1"/>
  <c r="BG49" i="374"/>
  <c r="BF49" i="374"/>
  <c r="BE49" i="374"/>
  <c r="BD49" i="374"/>
  <c r="BC49" i="374"/>
  <c r="BB49" i="374"/>
  <c r="BA49" i="374"/>
  <c r="AZ49" i="374"/>
  <c r="AY49" i="374"/>
  <c r="AX49" i="374"/>
  <c r="AW49" i="374"/>
  <c r="AV49" i="374"/>
  <c r="AV50" i="374" s="1"/>
  <c r="AU49" i="374"/>
  <c r="AT49" i="374"/>
  <c r="AS49" i="374"/>
  <c r="AR49" i="374"/>
  <c r="AQ49" i="374"/>
  <c r="AP49" i="374"/>
  <c r="AO49" i="374"/>
  <c r="AN49" i="374"/>
  <c r="AM49" i="374"/>
  <c r="AL49" i="374"/>
  <c r="AK49" i="374"/>
  <c r="AJ49" i="374"/>
  <c r="AJ50" i="374" s="1"/>
  <c r="AI49" i="374"/>
  <c r="AH49" i="374"/>
  <c r="AG49" i="374"/>
  <c r="AF49" i="374"/>
  <c r="AE49" i="374"/>
  <c r="AD49" i="374"/>
  <c r="AC49" i="374"/>
  <c r="AB49" i="374"/>
  <c r="AA49" i="374"/>
  <c r="Z49" i="374"/>
  <c r="Y49" i="374"/>
  <c r="X49" i="374"/>
  <c r="X50" i="374" s="1"/>
  <c r="W49" i="374"/>
  <c r="V49" i="374"/>
  <c r="U49" i="374"/>
  <c r="T49" i="374"/>
  <c r="S49" i="374"/>
  <c r="R49" i="374"/>
  <c r="Q49" i="374"/>
  <c r="P49" i="374"/>
  <c r="O49" i="374"/>
  <c r="N49" i="374"/>
  <c r="M49" i="374"/>
  <c r="L49" i="374"/>
  <c r="L50" i="374" s="1"/>
  <c r="K49" i="374"/>
  <c r="J49" i="374"/>
  <c r="I49" i="374"/>
  <c r="H49" i="374"/>
  <c r="G49" i="374"/>
  <c r="F49" i="374"/>
  <c r="E49" i="374"/>
  <c r="D49" i="374"/>
  <c r="C49" i="374"/>
  <c r="B49" i="374"/>
  <c r="CT48" i="374"/>
  <c r="CS48" i="374"/>
  <c r="CS50" i="374" s="1"/>
  <c r="CR48" i="374"/>
  <c r="CQ48" i="374"/>
  <c r="CP48" i="374"/>
  <c r="CO48" i="374"/>
  <c r="CN48" i="374"/>
  <c r="CM48" i="374"/>
  <c r="CL48" i="374"/>
  <c r="CK48" i="374"/>
  <c r="CJ48" i="374"/>
  <c r="CI48" i="374"/>
  <c r="CH48" i="374"/>
  <c r="CG48" i="374"/>
  <c r="CG50" i="374" s="1"/>
  <c r="CF48" i="374"/>
  <c r="CE48" i="374"/>
  <c r="CD48" i="374"/>
  <c r="CC48" i="374"/>
  <c r="CB48" i="374"/>
  <c r="CA48" i="374"/>
  <c r="BZ48" i="374"/>
  <c r="BY48" i="374"/>
  <c r="BX48" i="374"/>
  <c r="BW48" i="374"/>
  <c r="BV48" i="374"/>
  <c r="BU48" i="374"/>
  <c r="BU50" i="374" s="1"/>
  <c r="BT48" i="374"/>
  <c r="BS48" i="374"/>
  <c r="BR48" i="374"/>
  <c r="BQ48" i="374"/>
  <c r="BP48" i="374"/>
  <c r="BO48" i="374"/>
  <c r="BN48" i="374"/>
  <c r="BM48" i="374"/>
  <c r="BL48" i="374"/>
  <c r="BK48" i="374"/>
  <c r="BJ48" i="374"/>
  <c r="BI48" i="374"/>
  <c r="BI50" i="374" s="1"/>
  <c r="BH48" i="374"/>
  <c r="BG48" i="374"/>
  <c r="BF48" i="374"/>
  <c r="BE48" i="374"/>
  <c r="BD48" i="374"/>
  <c r="BC48" i="374"/>
  <c r="BB48" i="374"/>
  <c r="BA48" i="374"/>
  <c r="AZ48" i="374"/>
  <c r="AY48" i="374"/>
  <c r="AX48" i="374"/>
  <c r="AW48" i="374"/>
  <c r="AW50" i="374" s="1"/>
  <c r="AV48" i="374"/>
  <c r="AU48" i="374"/>
  <c r="AT48" i="374"/>
  <c r="AS48" i="374"/>
  <c r="AR48" i="374"/>
  <c r="AQ48" i="374"/>
  <c r="AP48" i="374"/>
  <c r="AO48" i="374"/>
  <c r="AN48" i="374"/>
  <c r="AM48" i="374"/>
  <c r="AL48" i="374"/>
  <c r="AK48" i="374"/>
  <c r="AK50" i="374" s="1"/>
  <c r="AJ48" i="374"/>
  <c r="AI48" i="374"/>
  <c r="AH48" i="374"/>
  <c r="AG48" i="374"/>
  <c r="AF48" i="374"/>
  <c r="AE48" i="374"/>
  <c r="AD48" i="374"/>
  <c r="AC48" i="374"/>
  <c r="AB48" i="374"/>
  <c r="AA48" i="374"/>
  <c r="Z48" i="374"/>
  <c r="Y48" i="374"/>
  <c r="Y50" i="374" s="1"/>
  <c r="X48" i="374"/>
  <c r="W48" i="374"/>
  <c r="V48" i="374"/>
  <c r="U48" i="374"/>
  <c r="T48" i="374"/>
  <c r="S48" i="374"/>
  <c r="R48" i="374"/>
  <c r="Q48" i="374"/>
  <c r="P48" i="374"/>
  <c r="O48" i="374"/>
  <c r="N48" i="374"/>
  <c r="M48" i="374"/>
  <c r="M50" i="374" s="1"/>
  <c r="L48" i="374"/>
  <c r="K48" i="374"/>
  <c r="J48" i="374"/>
  <c r="I48" i="374"/>
  <c r="H48" i="374"/>
  <c r="G48" i="374"/>
  <c r="F48" i="374"/>
  <c r="E48" i="374"/>
  <c r="D48" i="374"/>
  <c r="C48" i="374"/>
  <c r="B48" i="374"/>
  <c r="CT47" i="374"/>
  <c r="CS47" i="374"/>
  <c r="CR47" i="374"/>
  <c r="CQ47" i="374"/>
  <c r="CP47" i="374"/>
  <c r="CO47" i="374"/>
  <c r="CN47" i="374"/>
  <c r="CM47" i="374"/>
  <c r="CL47" i="374"/>
  <c r="CK47" i="374"/>
  <c r="CJ47" i="374"/>
  <c r="CI47" i="374"/>
  <c r="CH47" i="374"/>
  <c r="CG47" i="374"/>
  <c r="CF47" i="374"/>
  <c r="CE47" i="374"/>
  <c r="CD47" i="374"/>
  <c r="CC47" i="374"/>
  <c r="CB47" i="374"/>
  <c r="CA47" i="374"/>
  <c r="BZ47" i="374"/>
  <c r="BY47" i="374"/>
  <c r="BX47" i="374"/>
  <c r="BW47" i="374"/>
  <c r="BV47" i="374"/>
  <c r="BU47" i="374"/>
  <c r="BT47" i="374"/>
  <c r="BS47" i="374"/>
  <c r="BR47" i="374"/>
  <c r="BQ47" i="374"/>
  <c r="BP47" i="374"/>
  <c r="BO47" i="374"/>
  <c r="BN47" i="374"/>
  <c r="BM47" i="374"/>
  <c r="BL47" i="374"/>
  <c r="BK47" i="374"/>
  <c r="BJ47" i="374"/>
  <c r="BI47" i="374"/>
  <c r="BH47" i="374"/>
  <c r="BG47" i="374"/>
  <c r="BF47" i="374"/>
  <c r="BE47" i="374"/>
  <c r="BD47" i="374"/>
  <c r="BC47" i="374"/>
  <c r="BB47" i="374"/>
  <c r="BA47" i="374"/>
  <c r="AZ47" i="374"/>
  <c r="AY47" i="374"/>
  <c r="AX47" i="374"/>
  <c r="AW47" i="374"/>
  <c r="AV47" i="374"/>
  <c r="AU47" i="374"/>
  <c r="AT47" i="374"/>
  <c r="AS47" i="374"/>
  <c r="AR47" i="374"/>
  <c r="AQ47" i="374"/>
  <c r="AP47" i="374"/>
  <c r="AO47" i="374"/>
  <c r="AN47" i="374"/>
  <c r="AM47" i="374"/>
  <c r="AL47" i="374"/>
  <c r="AK47" i="374"/>
  <c r="AJ47" i="374"/>
  <c r="AI47" i="374"/>
  <c r="AH47" i="374"/>
  <c r="AG47" i="374"/>
  <c r="AF47" i="374"/>
  <c r="AE47" i="374"/>
  <c r="AD47" i="374"/>
  <c r="AC47" i="374"/>
  <c r="AB47" i="374"/>
  <c r="AA47" i="374"/>
  <c r="Z47" i="374"/>
  <c r="Y47" i="374"/>
  <c r="X47" i="374"/>
  <c r="W47" i="374"/>
  <c r="V47" i="374"/>
  <c r="U47" i="374"/>
  <c r="T47" i="374"/>
  <c r="S47" i="374"/>
  <c r="R47" i="374"/>
  <c r="Q47" i="374"/>
  <c r="P47" i="374"/>
  <c r="O47" i="374"/>
  <c r="N47" i="374"/>
  <c r="M47" i="374"/>
  <c r="L47" i="374"/>
  <c r="K47" i="374"/>
  <c r="J47" i="374"/>
  <c r="I47" i="374"/>
  <c r="H47" i="374"/>
  <c r="G47" i="374"/>
  <c r="F47" i="374"/>
  <c r="E47" i="374"/>
  <c r="D47" i="374"/>
  <c r="C47" i="374"/>
  <c r="B47" i="374"/>
  <c r="CT46" i="374"/>
  <c r="CS46" i="374"/>
  <c r="CR46" i="374"/>
  <c r="CQ46" i="374"/>
  <c r="CP46" i="374"/>
  <c r="CO46" i="374"/>
  <c r="CN46" i="374"/>
  <c r="CM46" i="374"/>
  <c r="CL46" i="374"/>
  <c r="CK46" i="374"/>
  <c r="CJ46" i="374"/>
  <c r="CI46" i="374"/>
  <c r="CH46" i="374"/>
  <c r="CG46" i="374"/>
  <c r="CF46" i="374"/>
  <c r="CE46" i="374"/>
  <c r="CD46" i="374"/>
  <c r="CC46" i="374"/>
  <c r="CB46" i="374"/>
  <c r="CA46" i="374"/>
  <c r="BZ46" i="374"/>
  <c r="BY46" i="374"/>
  <c r="BX46" i="374"/>
  <c r="BW46" i="374"/>
  <c r="BV46" i="374"/>
  <c r="BU46" i="374"/>
  <c r="BT46" i="374"/>
  <c r="BS46" i="374"/>
  <c r="BR46" i="374"/>
  <c r="BQ46" i="374"/>
  <c r="BP46" i="374"/>
  <c r="BO46" i="374"/>
  <c r="BN46" i="374"/>
  <c r="BM46" i="374"/>
  <c r="BL46" i="374"/>
  <c r="BK46" i="374"/>
  <c r="BJ46" i="374"/>
  <c r="BI46" i="374"/>
  <c r="BH46" i="374"/>
  <c r="BG46" i="374"/>
  <c r="BF46" i="374"/>
  <c r="BE46" i="374"/>
  <c r="BD46" i="374"/>
  <c r="BC46" i="374"/>
  <c r="BB46" i="374"/>
  <c r="BA46" i="374"/>
  <c r="AZ46" i="374"/>
  <c r="AY46" i="374"/>
  <c r="AX46" i="374"/>
  <c r="AW46" i="374"/>
  <c r="AV46" i="374"/>
  <c r="AU46" i="374"/>
  <c r="AT46" i="374"/>
  <c r="AS46" i="374"/>
  <c r="AR46" i="374"/>
  <c r="AQ46" i="374"/>
  <c r="AP46" i="374"/>
  <c r="AO46" i="374"/>
  <c r="AN46" i="374"/>
  <c r="AM46" i="374"/>
  <c r="AL46" i="374"/>
  <c r="AK46" i="374"/>
  <c r="AJ46" i="374"/>
  <c r="AI46" i="374"/>
  <c r="AH46" i="374"/>
  <c r="AG46" i="374"/>
  <c r="AF46" i="374"/>
  <c r="AE46" i="374"/>
  <c r="AD46" i="374"/>
  <c r="AC46" i="374"/>
  <c r="AB46" i="374"/>
  <c r="AA46" i="374"/>
  <c r="Z46" i="374"/>
  <c r="Y46" i="374"/>
  <c r="X46" i="374"/>
  <c r="W46" i="374"/>
  <c r="V46" i="374"/>
  <c r="U46" i="374"/>
  <c r="T46" i="374"/>
  <c r="S46" i="374"/>
  <c r="R46" i="374"/>
  <c r="Q46" i="374"/>
  <c r="P46" i="374"/>
  <c r="O46" i="374"/>
  <c r="N46" i="374"/>
  <c r="M46" i="374"/>
  <c r="L46" i="374"/>
  <c r="K46" i="374"/>
  <c r="J46" i="374"/>
  <c r="I46" i="374"/>
  <c r="H46" i="374"/>
  <c r="G46" i="374"/>
  <c r="F46" i="374"/>
  <c r="E46" i="374"/>
  <c r="D46" i="374"/>
  <c r="C46" i="374"/>
  <c r="B46" i="374"/>
  <c r="CT45" i="374"/>
  <c r="CS45" i="374"/>
  <c r="CR45" i="374"/>
  <c r="CQ45" i="374"/>
  <c r="CP45" i="374"/>
  <c r="CO45" i="374"/>
  <c r="CN45" i="374"/>
  <c r="CM45" i="374"/>
  <c r="CL45" i="374"/>
  <c r="CK45" i="374"/>
  <c r="CJ45" i="374"/>
  <c r="CI45" i="374"/>
  <c r="CH45" i="374"/>
  <c r="CG45" i="374"/>
  <c r="CF45" i="374"/>
  <c r="CE45" i="374"/>
  <c r="CD45" i="374"/>
  <c r="CC45" i="374"/>
  <c r="CB45" i="374"/>
  <c r="CA45" i="374"/>
  <c r="BZ45" i="374"/>
  <c r="BY45" i="374"/>
  <c r="BX45" i="374"/>
  <c r="BW45" i="374"/>
  <c r="BV45" i="374"/>
  <c r="BU45" i="374"/>
  <c r="BT45" i="374"/>
  <c r="BS45" i="374"/>
  <c r="BR45" i="374"/>
  <c r="BQ45" i="374"/>
  <c r="BP45" i="374"/>
  <c r="BO45" i="374"/>
  <c r="BN45" i="374"/>
  <c r="BM45" i="374"/>
  <c r="BL45" i="374"/>
  <c r="BK45" i="374"/>
  <c r="BJ45" i="374"/>
  <c r="BI45" i="374"/>
  <c r="BH45" i="374"/>
  <c r="BG45" i="374"/>
  <c r="BF45" i="374"/>
  <c r="BE45" i="374"/>
  <c r="BD45" i="374"/>
  <c r="BC45" i="374"/>
  <c r="BB45" i="374"/>
  <c r="BA45" i="374"/>
  <c r="AZ45" i="374"/>
  <c r="AY45" i="374"/>
  <c r="AX45" i="374"/>
  <c r="AW45" i="374"/>
  <c r="AV45" i="374"/>
  <c r="AU45" i="374"/>
  <c r="AT45" i="374"/>
  <c r="AS45" i="374"/>
  <c r="AR45" i="374"/>
  <c r="AQ45" i="374"/>
  <c r="AP45" i="374"/>
  <c r="AO45" i="374"/>
  <c r="AN45" i="374"/>
  <c r="AM45" i="374"/>
  <c r="AL45" i="374"/>
  <c r="AK45" i="374"/>
  <c r="AJ45" i="374"/>
  <c r="AI45" i="374"/>
  <c r="AH45" i="374"/>
  <c r="AG45" i="374"/>
  <c r="AF45" i="374"/>
  <c r="AE45" i="374"/>
  <c r="AD45" i="374"/>
  <c r="AC45" i="374"/>
  <c r="AB45" i="374"/>
  <c r="AA45" i="374"/>
  <c r="Z45" i="374"/>
  <c r="Y45" i="374"/>
  <c r="X45" i="374"/>
  <c r="W45" i="374"/>
  <c r="V45" i="374"/>
  <c r="U45" i="374"/>
  <c r="T45" i="374"/>
  <c r="S45" i="374"/>
  <c r="R45" i="374"/>
  <c r="Q45" i="374"/>
  <c r="P45" i="374"/>
  <c r="O45" i="374"/>
  <c r="N45" i="374"/>
  <c r="M45" i="374"/>
  <c r="L45" i="374"/>
  <c r="K45" i="374"/>
  <c r="J45" i="374"/>
  <c r="I45" i="374"/>
  <c r="H45" i="374"/>
  <c r="G45" i="374"/>
  <c r="F45" i="374"/>
  <c r="E45" i="374"/>
  <c r="D45" i="374"/>
  <c r="C45" i="374"/>
  <c r="B45" i="374"/>
  <c r="CT44" i="374"/>
  <c r="CS44" i="374"/>
  <c r="CR44" i="374"/>
  <c r="CQ44" i="374"/>
  <c r="CP44" i="374"/>
  <c r="CO44" i="374"/>
  <c r="CN44" i="374"/>
  <c r="CM44" i="374"/>
  <c r="CL44" i="374"/>
  <c r="CK44" i="374"/>
  <c r="CJ44" i="374"/>
  <c r="CI44" i="374"/>
  <c r="CH44" i="374"/>
  <c r="CG44" i="374"/>
  <c r="CF44" i="374"/>
  <c r="CE44" i="374"/>
  <c r="CD44" i="374"/>
  <c r="CC44" i="374"/>
  <c r="CB44" i="374"/>
  <c r="CA44" i="374"/>
  <c r="BZ44" i="374"/>
  <c r="BY44" i="374"/>
  <c r="BX44" i="374"/>
  <c r="BW44" i="374"/>
  <c r="BV44" i="374"/>
  <c r="BU44" i="374"/>
  <c r="BT44" i="374"/>
  <c r="BS44" i="374"/>
  <c r="BR44" i="374"/>
  <c r="BQ44" i="374"/>
  <c r="BP44" i="374"/>
  <c r="BO44" i="374"/>
  <c r="BN44" i="374"/>
  <c r="BM44" i="374"/>
  <c r="BL44" i="374"/>
  <c r="BK44" i="374"/>
  <c r="BJ44" i="374"/>
  <c r="BI44" i="374"/>
  <c r="BH44" i="374"/>
  <c r="BG44" i="374"/>
  <c r="BF44" i="374"/>
  <c r="BE44" i="374"/>
  <c r="BD44" i="374"/>
  <c r="BC44" i="374"/>
  <c r="BB44" i="374"/>
  <c r="BA44" i="374"/>
  <c r="AZ44" i="374"/>
  <c r="AY44" i="374"/>
  <c r="AX44" i="374"/>
  <c r="AW44" i="374"/>
  <c r="AV44" i="374"/>
  <c r="AU44" i="374"/>
  <c r="AT44" i="374"/>
  <c r="AS44" i="374"/>
  <c r="AR44" i="374"/>
  <c r="AQ44" i="374"/>
  <c r="AP44" i="374"/>
  <c r="AO44" i="374"/>
  <c r="AN44" i="374"/>
  <c r="AM44" i="374"/>
  <c r="AL44" i="374"/>
  <c r="AK44" i="374"/>
  <c r="AJ44" i="374"/>
  <c r="AI44" i="374"/>
  <c r="AH44" i="374"/>
  <c r="AG44" i="374"/>
  <c r="AF44" i="374"/>
  <c r="AE44" i="374"/>
  <c r="AD44" i="374"/>
  <c r="AC44" i="374"/>
  <c r="AB44" i="374"/>
  <c r="AA44" i="374"/>
  <c r="Z44" i="374"/>
  <c r="Y44" i="374"/>
  <c r="X44" i="374"/>
  <c r="W44" i="374"/>
  <c r="V44" i="374"/>
  <c r="U44" i="374"/>
  <c r="T44" i="374"/>
  <c r="S44" i="374"/>
  <c r="R44" i="374"/>
  <c r="Q44" i="374"/>
  <c r="P44" i="374"/>
  <c r="O44" i="374"/>
  <c r="N44" i="374"/>
  <c r="M44" i="374"/>
  <c r="L44" i="374"/>
  <c r="K44" i="374"/>
  <c r="J44" i="374"/>
  <c r="I44" i="374"/>
  <c r="H44" i="374"/>
  <c r="G44" i="374"/>
  <c r="F44" i="374"/>
  <c r="E44" i="374"/>
  <c r="D44" i="374"/>
  <c r="C44" i="374"/>
  <c r="B44" i="374"/>
  <c r="CT43" i="374"/>
  <c r="CS43" i="374"/>
  <c r="CR43" i="374"/>
  <c r="CQ43" i="374"/>
  <c r="CP43" i="374"/>
  <c r="CO43" i="374"/>
  <c r="CN43" i="374"/>
  <c r="CM43" i="374"/>
  <c r="CL43" i="374"/>
  <c r="CK43" i="374"/>
  <c r="CJ43" i="374"/>
  <c r="CI43" i="374"/>
  <c r="CH43" i="374"/>
  <c r="CG43" i="374"/>
  <c r="CF43" i="374"/>
  <c r="CE43" i="374"/>
  <c r="CD43" i="374"/>
  <c r="CC43" i="374"/>
  <c r="CB43" i="374"/>
  <c r="CA43" i="374"/>
  <c r="BZ43" i="374"/>
  <c r="BY43" i="374"/>
  <c r="BX43" i="374"/>
  <c r="BW43" i="374"/>
  <c r="BV43" i="374"/>
  <c r="BU43" i="374"/>
  <c r="BT43" i="374"/>
  <c r="BS43" i="374"/>
  <c r="BR43" i="374"/>
  <c r="BQ43" i="374"/>
  <c r="BP43" i="374"/>
  <c r="BO43" i="374"/>
  <c r="BN43" i="374"/>
  <c r="BM43" i="374"/>
  <c r="BL43" i="374"/>
  <c r="BK43" i="374"/>
  <c r="BJ43" i="374"/>
  <c r="BI43" i="374"/>
  <c r="BH43" i="374"/>
  <c r="BG43" i="374"/>
  <c r="BF43" i="374"/>
  <c r="BE43" i="374"/>
  <c r="BD43" i="374"/>
  <c r="BC43" i="374"/>
  <c r="BB43" i="374"/>
  <c r="BA43" i="374"/>
  <c r="AZ43" i="374"/>
  <c r="AY43" i="374"/>
  <c r="AX43" i="374"/>
  <c r="AW43" i="374"/>
  <c r="AV43" i="374"/>
  <c r="AU43" i="374"/>
  <c r="AT43" i="374"/>
  <c r="AS43" i="374"/>
  <c r="AR43" i="374"/>
  <c r="AQ43" i="374"/>
  <c r="AP43" i="374"/>
  <c r="AO43" i="374"/>
  <c r="AN43" i="374"/>
  <c r="AM43" i="374"/>
  <c r="AL43" i="374"/>
  <c r="AK43" i="374"/>
  <c r="AJ43" i="374"/>
  <c r="AI43" i="374"/>
  <c r="AH43" i="374"/>
  <c r="AG43" i="374"/>
  <c r="AF43" i="374"/>
  <c r="AE43" i="374"/>
  <c r="AD43" i="374"/>
  <c r="AC43" i="374"/>
  <c r="AB43" i="374"/>
  <c r="AA43" i="374"/>
  <c r="Z43" i="374"/>
  <c r="Y43" i="374"/>
  <c r="X43" i="374"/>
  <c r="W43" i="374"/>
  <c r="V43" i="374"/>
  <c r="U43" i="374"/>
  <c r="T43" i="374"/>
  <c r="S43" i="374"/>
  <c r="R43" i="374"/>
  <c r="Q43" i="374"/>
  <c r="P43" i="374"/>
  <c r="O43" i="374"/>
  <c r="N43" i="374"/>
  <c r="M43" i="374"/>
  <c r="L43" i="374"/>
  <c r="K43" i="374"/>
  <c r="J43" i="374"/>
  <c r="I43" i="374"/>
  <c r="H43" i="374"/>
  <c r="G43" i="374"/>
  <c r="F43" i="374"/>
  <c r="E43" i="374"/>
  <c r="D43" i="374"/>
  <c r="C43" i="374"/>
  <c r="B43" i="374"/>
  <c r="CT42" i="374"/>
  <c r="CS42" i="374"/>
  <c r="CR42" i="374"/>
  <c r="CQ42" i="374"/>
  <c r="CQ50" i="374" s="1"/>
  <c r="CP42" i="374"/>
  <c r="CP50" i="374" s="1"/>
  <c r="CO42" i="374"/>
  <c r="CO50" i="374" s="1"/>
  <c r="CN42" i="374"/>
  <c r="CN50" i="374" s="1"/>
  <c r="CM42" i="374"/>
  <c r="CM50" i="374" s="1"/>
  <c r="CL42" i="374"/>
  <c r="CL50" i="374" s="1"/>
  <c r="CK42" i="374"/>
  <c r="CJ42" i="374"/>
  <c r="CI42" i="374"/>
  <c r="CH42" i="374"/>
  <c r="CG42" i="374"/>
  <c r="CF42" i="374"/>
  <c r="CE42" i="374"/>
  <c r="CE50" i="374" s="1"/>
  <c r="CD42" i="374"/>
  <c r="CD50" i="374" s="1"/>
  <c r="CC42" i="374"/>
  <c r="CC50" i="374" s="1"/>
  <c r="CB42" i="374"/>
  <c r="CB50" i="374" s="1"/>
  <c r="CA42" i="374"/>
  <c r="CA50" i="374" s="1"/>
  <c r="BZ42" i="374"/>
  <c r="BY42" i="374"/>
  <c r="BX42" i="374"/>
  <c r="BW42" i="374"/>
  <c r="BV42" i="374"/>
  <c r="BU42" i="374"/>
  <c r="BT42" i="374"/>
  <c r="BS42" i="374"/>
  <c r="BS50" i="374" s="1"/>
  <c r="BR42" i="374"/>
  <c r="BR50" i="374" s="1"/>
  <c r="BQ42" i="374"/>
  <c r="BQ50" i="374" s="1"/>
  <c r="BP42" i="374"/>
  <c r="BP50" i="374" s="1"/>
  <c r="BO42" i="374"/>
  <c r="BO50" i="374" s="1"/>
  <c r="BN42" i="374"/>
  <c r="BM42" i="374"/>
  <c r="BL42" i="374"/>
  <c r="BK42" i="374"/>
  <c r="BJ42" i="374"/>
  <c r="BI42" i="374"/>
  <c r="BH42" i="374"/>
  <c r="BG42" i="374"/>
  <c r="BG50" i="374" s="1"/>
  <c r="BF42" i="374"/>
  <c r="BF50" i="374" s="1"/>
  <c r="BE42" i="374"/>
  <c r="BE50" i="374" s="1"/>
  <c r="BD42" i="374"/>
  <c r="BD50" i="374" s="1"/>
  <c r="BC42" i="374"/>
  <c r="BC50" i="374" s="1"/>
  <c r="BB42" i="374"/>
  <c r="BA42" i="374"/>
  <c r="AZ42" i="374"/>
  <c r="AY42" i="374"/>
  <c r="AX42" i="374"/>
  <c r="AW42" i="374"/>
  <c r="AV42" i="374"/>
  <c r="AU42" i="374"/>
  <c r="AU50" i="374" s="1"/>
  <c r="AT42" i="374"/>
  <c r="AT50" i="374" s="1"/>
  <c r="AS42" i="374"/>
  <c r="AS50" i="374" s="1"/>
  <c r="AR42" i="374"/>
  <c r="AR50" i="374" s="1"/>
  <c r="AQ42" i="374"/>
  <c r="AQ50" i="374" s="1"/>
  <c r="AP42" i="374"/>
  <c r="AO42" i="374"/>
  <c r="AN42" i="374"/>
  <c r="AM42" i="374"/>
  <c r="AL42" i="374"/>
  <c r="AK42" i="374"/>
  <c r="AJ42" i="374"/>
  <c r="AI42" i="374"/>
  <c r="AI50" i="374" s="1"/>
  <c r="AH42" i="374"/>
  <c r="AH50" i="374" s="1"/>
  <c r="AG42" i="374"/>
  <c r="AG50" i="374" s="1"/>
  <c r="AF42" i="374"/>
  <c r="AF50" i="374" s="1"/>
  <c r="AE42" i="374"/>
  <c r="AE50" i="374" s="1"/>
  <c r="AD42" i="374"/>
  <c r="AC42" i="374"/>
  <c r="AB42" i="374"/>
  <c r="AA42" i="374"/>
  <c r="Z42" i="374"/>
  <c r="Y42" i="374"/>
  <c r="X42" i="374"/>
  <c r="W42" i="374"/>
  <c r="W50" i="374" s="1"/>
  <c r="V42" i="374"/>
  <c r="V50" i="374" s="1"/>
  <c r="U42" i="374"/>
  <c r="U50" i="374" s="1"/>
  <c r="T42" i="374"/>
  <c r="T50" i="374" s="1"/>
  <c r="S42" i="374"/>
  <c r="S50" i="374" s="1"/>
  <c r="R42" i="374"/>
  <c r="Q42" i="374"/>
  <c r="P42" i="374"/>
  <c r="O42" i="374"/>
  <c r="N42" i="374"/>
  <c r="M42" i="374"/>
  <c r="L42" i="374"/>
  <c r="K42" i="374"/>
  <c r="J42" i="374"/>
  <c r="J50" i="374" s="1"/>
  <c r="I42" i="374"/>
  <c r="I50" i="374" s="1"/>
  <c r="H42" i="374"/>
  <c r="H50" i="374" s="1"/>
  <c r="G42" i="374"/>
  <c r="G50" i="374" s="1"/>
  <c r="F42" i="374"/>
  <c r="E42" i="374"/>
  <c r="D42" i="374"/>
  <c r="C42" i="374"/>
  <c r="B42" i="374"/>
  <c r="K50" i="385" l="1"/>
  <c r="AI50" i="385"/>
  <c r="BG50" i="385"/>
  <c r="CE50" i="385"/>
  <c r="J50" i="385"/>
  <c r="AH50" i="385"/>
  <c r="BF50" i="385"/>
  <c r="CD50" i="385"/>
  <c r="I50" i="385"/>
  <c r="AG50" i="385"/>
  <c r="BE50" i="385"/>
  <c r="CO50" i="385"/>
  <c r="T50" i="385"/>
  <c r="BD50" i="385"/>
  <c r="CN50" i="385"/>
  <c r="AE50" i="385"/>
  <c r="BC50" i="385"/>
  <c r="CM50" i="385"/>
  <c r="R50" i="385"/>
  <c r="BB50" i="385"/>
  <c r="BZ50" i="385"/>
  <c r="E50" i="385"/>
  <c r="AO50" i="385"/>
  <c r="BM50" i="385"/>
  <c r="D50" i="385"/>
  <c r="CJ50" i="385"/>
  <c r="L50" i="385"/>
  <c r="X50" i="385"/>
  <c r="AJ50" i="385"/>
  <c r="AV50" i="385"/>
  <c r="BH50" i="385"/>
  <c r="CF50" i="385"/>
  <c r="Y50" i="385"/>
  <c r="BI50" i="385"/>
  <c r="CG50" i="385"/>
  <c r="Z50" i="385"/>
  <c r="BJ50" i="385"/>
  <c r="CH50" i="385"/>
  <c r="W50" i="385"/>
  <c r="AU50" i="385"/>
  <c r="BS50" i="385"/>
  <c r="CQ50" i="385"/>
  <c r="V50" i="385"/>
  <c r="AT50" i="385"/>
  <c r="BR50" i="385"/>
  <c r="CP50" i="385"/>
  <c r="U50" i="385"/>
  <c r="AS50" i="385"/>
  <c r="BQ50" i="385"/>
  <c r="CC50" i="385"/>
  <c r="H50" i="385"/>
  <c r="AF50" i="385"/>
  <c r="AR50" i="385"/>
  <c r="BP50" i="385"/>
  <c r="CB50" i="385"/>
  <c r="G50" i="385"/>
  <c r="S50" i="385"/>
  <c r="AQ50" i="385"/>
  <c r="BO50" i="385"/>
  <c r="CA50" i="385"/>
  <c r="F50" i="385"/>
  <c r="AD50" i="385"/>
  <c r="AP50" i="385"/>
  <c r="BN50" i="385"/>
  <c r="CL50" i="385"/>
  <c r="Q50" i="385"/>
  <c r="AC50" i="385"/>
  <c r="BA50" i="385"/>
  <c r="BY50" i="385"/>
  <c r="CK50" i="385"/>
  <c r="P50" i="385"/>
  <c r="AB50" i="385"/>
  <c r="AN50" i="385"/>
  <c r="AZ50" i="385"/>
  <c r="BL50" i="385"/>
  <c r="BX50" i="385"/>
  <c r="BT50" i="385"/>
  <c r="CR50" i="385"/>
  <c r="AK50" i="385"/>
  <c r="CS50" i="385"/>
  <c r="N50" i="385"/>
  <c r="AX50" i="385"/>
  <c r="CT50" i="385"/>
  <c r="M50" i="385"/>
  <c r="AW50" i="385"/>
  <c r="BU50" i="385"/>
  <c r="B50" i="385"/>
  <c r="AL50" i="385"/>
  <c r="BV50" i="385"/>
  <c r="AI50" i="384"/>
  <c r="BG50" i="384"/>
  <c r="CE50" i="384"/>
  <c r="AH50" i="384"/>
  <c r="BD50" i="384"/>
  <c r="CB50" i="384"/>
  <c r="G50" i="384"/>
  <c r="AE50" i="384"/>
  <c r="BO50" i="384"/>
  <c r="CA50" i="384"/>
  <c r="F50" i="384"/>
  <c r="AP50" i="384"/>
  <c r="BN50" i="384"/>
  <c r="CL50" i="384"/>
  <c r="Q50" i="384"/>
  <c r="AC50" i="384"/>
  <c r="BM50" i="384"/>
  <c r="D50" i="384"/>
  <c r="AB50" i="384"/>
  <c r="AZ50" i="384"/>
  <c r="BX50" i="384"/>
  <c r="L50" i="384"/>
  <c r="AJ50" i="384"/>
  <c r="BH50" i="384"/>
  <c r="CF50" i="384"/>
  <c r="M50" i="384"/>
  <c r="AK50" i="384"/>
  <c r="BI50" i="384"/>
  <c r="CG50" i="384"/>
  <c r="Z50" i="384"/>
  <c r="AX50" i="384"/>
  <c r="BV50" i="384"/>
  <c r="W50" i="384"/>
  <c r="AU50" i="384"/>
  <c r="BS50" i="384"/>
  <c r="J50" i="384"/>
  <c r="V50" i="384"/>
  <c r="AT50" i="384"/>
  <c r="BF50" i="384"/>
  <c r="BR50" i="384"/>
  <c r="CD50" i="384"/>
  <c r="CP50" i="384"/>
  <c r="I50" i="384"/>
  <c r="U50" i="384"/>
  <c r="AG50" i="384"/>
  <c r="AS50" i="384"/>
  <c r="BE50" i="384"/>
  <c r="BQ50" i="384"/>
  <c r="CC50" i="384"/>
  <c r="CO50" i="384"/>
  <c r="H50" i="384"/>
  <c r="T50" i="384"/>
  <c r="AF50" i="384"/>
  <c r="AR50" i="384"/>
  <c r="BP50" i="384"/>
  <c r="CN50" i="384"/>
  <c r="S50" i="384"/>
  <c r="AQ50" i="384"/>
  <c r="BC50" i="384"/>
  <c r="CM50" i="384"/>
  <c r="R50" i="384"/>
  <c r="AD50" i="384"/>
  <c r="BB50" i="384"/>
  <c r="BZ50" i="384"/>
  <c r="E50" i="384"/>
  <c r="AO50" i="384"/>
  <c r="BA50" i="384"/>
  <c r="CK50" i="384"/>
  <c r="P50" i="384"/>
  <c r="AN50" i="384"/>
  <c r="BL50" i="384"/>
  <c r="CJ50" i="384"/>
  <c r="X50" i="384"/>
  <c r="AV50" i="384"/>
  <c r="BT50" i="384"/>
  <c r="CR50" i="384"/>
  <c r="Y50" i="384"/>
  <c r="AW50" i="384"/>
  <c r="BU50" i="384"/>
  <c r="CS50" i="384"/>
  <c r="B50" i="384"/>
  <c r="AL50" i="384"/>
  <c r="CH50" i="384"/>
  <c r="K50" i="384"/>
  <c r="CQ50" i="384"/>
  <c r="BY50" i="384"/>
  <c r="N50" i="384"/>
  <c r="BJ50" i="384"/>
  <c r="CT50" i="384"/>
  <c r="BY50" i="383"/>
  <c r="BN50" i="383"/>
  <c r="CP50" i="383"/>
  <c r="C50" i="383"/>
  <c r="O50" i="383"/>
  <c r="AA50" i="383"/>
  <c r="AM50" i="383"/>
  <c r="AY50" i="383"/>
  <c r="BK50" i="383"/>
  <c r="BW50" i="383"/>
  <c r="CI50" i="383"/>
  <c r="B50" i="383"/>
  <c r="N50" i="383"/>
  <c r="Z50" i="383"/>
  <c r="AL50" i="383"/>
  <c r="AX50" i="383"/>
  <c r="BJ50" i="383"/>
  <c r="BV50" i="383"/>
  <c r="CH50" i="383"/>
  <c r="CT50" i="383"/>
  <c r="M50" i="383"/>
  <c r="Y50" i="383"/>
  <c r="AK50" i="383"/>
  <c r="AW50" i="383"/>
  <c r="BI50" i="383"/>
  <c r="BU50" i="383"/>
  <c r="CG50" i="383"/>
  <c r="CS50" i="383"/>
  <c r="L50" i="383"/>
  <c r="X50" i="383"/>
  <c r="AJ50" i="383"/>
  <c r="AV50" i="383"/>
  <c r="BH50" i="383"/>
  <c r="BT50" i="383"/>
  <c r="CF50" i="383"/>
  <c r="CR50" i="383"/>
  <c r="K50" i="383"/>
  <c r="W50" i="383"/>
  <c r="AI50" i="383"/>
  <c r="AU50" i="383"/>
  <c r="BG50" i="383"/>
  <c r="BS50" i="383"/>
  <c r="CE50" i="383"/>
  <c r="CQ50" i="383"/>
  <c r="J50" i="383"/>
  <c r="V50" i="383"/>
  <c r="AH50" i="383"/>
  <c r="AT50" i="383"/>
  <c r="BF50" i="383"/>
  <c r="BR50" i="383"/>
  <c r="CD50" i="383"/>
  <c r="I50" i="383"/>
  <c r="U50" i="383"/>
  <c r="AG50" i="383"/>
  <c r="AS50" i="383"/>
  <c r="BE50" i="383"/>
  <c r="BQ50" i="383"/>
  <c r="CC50" i="383"/>
  <c r="H50" i="383"/>
  <c r="T50" i="383"/>
  <c r="AF50" i="383"/>
  <c r="AR50" i="383"/>
  <c r="BD50" i="383"/>
  <c r="BP50" i="383"/>
  <c r="CB50" i="383"/>
  <c r="D50" i="383"/>
  <c r="P50" i="383"/>
  <c r="AB50" i="383"/>
  <c r="AN50" i="383"/>
  <c r="AZ50" i="383"/>
  <c r="BL50" i="383"/>
  <c r="BX50" i="383"/>
  <c r="CJ50" i="383"/>
  <c r="K50" i="382"/>
  <c r="W50" i="382"/>
  <c r="AI50" i="382"/>
  <c r="AU50" i="382"/>
  <c r="BG50" i="382"/>
  <c r="BS50" i="382"/>
  <c r="CE50" i="382"/>
  <c r="CQ50" i="382"/>
  <c r="J50" i="382"/>
  <c r="V50" i="382"/>
  <c r="AH50" i="382"/>
  <c r="AT50" i="382"/>
  <c r="BF50" i="382"/>
  <c r="BR50" i="382"/>
  <c r="CD50" i="382"/>
  <c r="CP50" i="382"/>
  <c r="I50" i="382"/>
  <c r="U50" i="382"/>
  <c r="AG50" i="382"/>
  <c r="AS50" i="382"/>
  <c r="BE50" i="382"/>
  <c r="BQ50" i="382"/>
  <c r="CC50" i="382"/>
  <c r="CO50" i="382"/>
  <c r="H50" i="382"/>
  <c r="T50" i="382"/>
  <c r="AF50" i="382"/>
  <c r="AR50" i="382"/>
  <c r="BD50" i="382"/>
  <c r="BP50" i="382"/>
  <c r="CB50" i="382"/>
  <c r="CN50" i="382"/>
  <c r="G50" i="382"/>
  <c r="S50" i="382"/>
  <c r="AE50" i="382"/>
  <c r="AQ50" i="382"/>
  <c r="BC50" i="382"/>
  <c r="BO50" i="382"/>
  <c r="CA50" i="382"/>
  <c r="CM50" i="382"/>
  <c r="F50" i="382"/>
  <c r="R50" i="382"/>
  <c r="AD50" i="382"/>
  <c r="AP50" i="382"/>
  <c r="BB50" i="382"/>
  <c r="BN50" i="382"/>
  <c r="BZ50" i="382"/>
  <c r="CL50" i="382"/>
  <c r="E50" i="382"/>
  <c r="Q50" i="382"/>
  <c r="AC50" i="382"/>
  <c r="AO50" i="382"/>
  <c r="BA50" i="382"/>
  <c r="BM50" i="382"/>
  <c r="BY50" i="382"/>
  <c r="CK50" i="382"/>
  <c r="D50" i="382"/>
  <c r="P50" i="382"/>
  <c r="AB50" i="382"/>
  <c r="AN50" i="382"/>
  <c r="AZ50" i="382"/>
  <c r="BL50" i="382"/>
  <c r="BX50" i="382"/>
  <c r="CJ50" i="382"/>
  <c r="L50" i="382"/>
  <c r="X50" i="382"/>
  <c r="AJ50" i="382"/>
  <c r="AV50" i="382"/>
  <c r="BH50" i="382"/>
  <c r="BT50" i="382"/>
  <c r="CF50" i="382"/>
  <c r="CR50" i="382"/>
  <c r="M50" i="382"/>
  <c r="Y50" i="382"/>
  <c r="AK50" i="382"/>
  <c r="AW50" i="382"/>
  <c r="BI50" i="382"/>
  <c r="BU50" i="382"/>
  <c r="CG50" i="382"/>
  <c r="CS50" i="382"/>
  <c r="B50" i="382"/>
  <c r="N50" i="382"/>
  <c r="Z50" i="382"/>
  <c r="AL50" i="382"/>
  <c r="AX50" i="382"/>
  <c r="BJ50" i="382"/>
  <c r="BV50" i="382"/>
  <c r="CH50" i="382"/>
  <c r="CT50" i="382"/>
  <c r="AX50" i="380"/>
  <c r="CH50" i="380"/>
  <c r="BJ50" i="380"/>
  <c r="BV50" i="380"/>
  <c r="AI50" i="381"/>
  <c r="BG50" i="381"/>
  <c r="CE50" i="381"/>
  <c r="CQ50" i="381"/>
  <c r="V50" i="381"/>
  <c r="AT50" i="381"/>
  <c r="BR50" i="381"/>
  <c r="CP50" i="381"/>
  <c r="U50" i="381"/>
  <c r="AS50" i="381"/>
  <c r="BQ50" i="381"/>
  <c r="CO50" i="381"/>
  <c r="T50" i="381"/>
  <c r="AR50" i="381"/>
  <c r="CB50" i="381"/>
  <c r="G50" i="381"/>
  <c r="AE50" i="381"/>
  <c r="BC50" i="381"/>
  <c r="CA50" i="381"/>
  <c r="CM50" i="381"/>
  <c r="R50" i="381"/>
  <c r="AP50" i="381"/>
  <c r="BN50" i="381"/>
  <c r="CL50" i="381"/>
  <c r="Q50" i="381"/>
  <c r="AO50" i="381"/>
  <c r="BM50" i="381"/>
  <c r="BY50" i="381"/>
  <c r="P50" i="381"/>
  <c r="AN50" i="381"/>
  <c r="BX50" i="381"/>
  <c r="CJ50" i="381"/>
  <c r="L50" i="381"/>
  <c r="AV50" i="381"/>
  <c r="BH50" i="381"/>
  <c r="CF50" i="381"/>
  <c r="M50" i="381"/>
  <c r="AW50" i="381"/>
  <c r="BU50" i="381"/>
  <c r="CS50" i="381"/>
  <c r="B50" i="381"/>
  <c r="Z50" i="381"/>
  <c r="AX50" i="381"/>
  <c r="BV50" i="381"/>
  <c r="CH50" i="381"/>
  <c r="BL50" i="381"/>
  <c r="Y50" i="381"/>
  <c r="K50" i="381"/>
  <c r="W50" i="381"/>
  <c r="AU50" i="381"/>
  <c r="BS50" i="381"/>
  <c r="J50" i="381"/>
  <c r="AH50" i="381"/>
  <c r="BF50" i="381"/>
  <c r="CD50" i="381"/>
  <c r="I50" i="381"/>
  <c r="AG50" i="381"/>
  <c r="BE50" i="381"/>
  <c r="CC50" i="381"/>
  <c r="H50" i="381"/>
  <c r="AF50" i="381"/>
  <c r="BD50" i="381"/>
  <c r="BP50" i="381"/>
  <c r="CN50" i="381"/>
  <c r="S50" i="381"/>
  <c r="AQ50" i="381"/>
  <c r="BO50" i="381"/>
  <c r="F50" i="381"/>
  <c r="AD50" i="381"/>
  <c r="BB50" i="381"/>
  <c r="BZ50" i="381"/>
  <c r="E50" i="381"/>
  <c r="AC50" i="381"/>
  <c r="BA50" i="381"/>
  <c r="CK50" i="381"/>
  <c r="D50" i="381"/>
  <c r="AB50" i="381"/>
  <c r="AZ50" i="381"/>
  <c r="X50" i="381"/>
  <c r="AJ50" i="381"/>
  <c r="BT50" i="381"/>
  <c r="CR50" i="381"/>
  <c r="AK50" i="381"/>
  <c r="BI50" i="381"/>
  <c r="CG50" i="381"/>
  <c r="N50" i="381"/>
  <c r="AL50" i="381"/>
  <c r="BJ50" i="381"/>
  <c r="CT50" i="381"/>
  <c r="I50" i="380"/>
  <c r="U50" i="380"/>
  <c r="AG50" i="380"/>
  <c r="AS50" i="380"/>
  <c r="BE50" i="380"/>
  <c r="BQ50" i="380"/>
  <c r="CC50" i="380"/>
  <c r="H50" i="380"/>
  <c r="T50" i="380"/>
  <c r="AF50" i="380"/>
  <c r="AR50" i="380"/>
  <c r="BD50" i="380"/>
  <c r="BP50" i="380"/>
  <c r="CB50" i="380"/>
  <c r="G50" i="380"/>
  <c r="S50" i="380"/>
  <c r="AE50" i="380"/>
  <c r="AQ50" i="380"/>
  <c r="BC50" i="380"/>
  <c r="BO50" i="380"/>
  <c r="CA50" i="380"/>
  <c r="F50" i="380"/>
  <c r="R50" i="380"/>
  <c r="AD50" i="380"/>
  <c r="AP50" i="380"/>
  <c r="BB50" i="380"/>
  <c r="BN50" i="380"/>
  <c r="BZ50" i="380"/>
  <c r="E50" i="380"/>
  <c r="Q50" i="380"/>
  <c r="AC50" i="380"/>
  <c r="AO50" i="380"/>
  <c r="BA50" i="380"/>
  <c r="BM50" i="380"/>
  <c r="BY50" i="380"/>
  <c r="D50" i="380"/>
  <c r="P50" i="380"/>
  <c r="AB50" i="380"/>
  <c r="AN50" i="380"/>
  <c r="AZ50" i="380"/>
  <c r="BL50" i="380"/>
  <c r="BX50" i="380"/>
  <c r="C50" i="380"/>
  <c r="O50" i="380"/>
  <c r="AA50" i="380"/>
  <c r="AM50" i="380"/>
  <c r="AY50" i="380"/>
  <c r="BK50" i="380"/>
  <c r="BW50" i="380"/>
  <c r="K50" i="380"/>
  <c r="W50" i="380"/>
  <c r="AI50" i="380"/>
  <c r="AU50" i="380"/>
  <c r="BG50" i="380"/>
  <c r="BS50" i="380"/>
  <c r="CE50" i="380"/>
  <c r="CQ50" i="380"/>
  <c r="L50" i="380"/>
  <c r="X50" i="380"/>
  <c r="AJ50" i="380"/>
  <c r="AV50" i="380"/>
  <c r="BH50" i="380"/>
  <c r="BT50" i="380"/>
  <c r="CF50" i="380"/>
  <c r="CR50" i="380"/>
  <c r="M50" i="380"/>
  <c r="Y50" i="380"/>
  <c r="AK50" i="380"/>
  <c r="AW50" i="380"/>
  <c r="BI50" i="380"/>
  <c r="BU50" i="380"/>
  <c r="CG50" i="380"/>
  <c r="CS50" i="380"/>
  <c r="CT50" i="380"/>
  <c r="CI50" i="380"/>
  <c r="CJ50" i="380"/>
  <c r="CK50" i="380"/>
  <c r="BG50" i="379"/>
  <c r="V50" i="379"/>
  <c r="CP50" i="379"/>
  <c r="AS50" i="379"/>
  <c r="H50" i="379"/>
  <c r="CB50" i="379"/>
  <c r="AQ50" i="379"/>
  <c r="R50" i="379"/>
  <c r="BZ50" i="379"/>
  <c r="AC50" i="379"/>
  <c r="CK50" i="379"/>
  <c r="P50" i="379"/>
  <c r="CJ50" i="379"/>
  <c r="L50" i="379"/>
  <c r="X50" i="379"/>
  <c r="AJ50" i="379"/>
  <c r="AV50" i="379"/>
  <c r="BH50" i="379"/>
  <c r="BT50" i="379"/>
  <c r="CF50" i="379"/>
  <c r="CR50" i="379"/>
  <c r="BS50" i="379"/>
  <c r="AT50" i="379"/>
  <c r="I50" i="379"/>
  <c r="CC50" i="379"/>
  <c r="BP50" i="379"/>
  <c r="BO50" i="379"/>
  <c r="BB50" i="379"/>
  <c r="BA50" i="379"/>
  <c r="M50" i="379"/>
  <c r="Y50" i="379"/>
  <c r="AK50" i="379"/>
  <c r="AW50" i="379"/>
  <c r="BI50" i="379"/>
  <c r="BU50" i="379"/>
  <c r="CG50" i="379"/>
  <c r="CS50" i="379"/>
  <c r="W50" i="379"/>
  <c r="CE50" i="379"/>
  <c r="BF50" i="379"/>
  <c r="AG50" i="379"/>
  <c r="AF50" i="379"/>
  <c r="G50" i="379"/>
  <c r="CA50" i="379"/>
  <c r="AP50" i="379"/>
  <c r="Q50" i="379"/>
  <c r="D50" i="379"/>
  <c r="BL50" i="379"/>
  <c r="B50" i="379"/>
  <c r="N50" i="379"/>
  <c r="Z50" i="379"/>
  <c r="AL50" i="379"/>
  <c r="AX50" i="379"/>
  <c r="BJ50" i="379"/>
  <c r="BV50" i="379"/>
  <c r="CH50" i="379"/>
  <c r="CT50" i="379"/>
  <c r="BX50" i="379"/>
  <c r="AI50" i="379"/>
  <c r="J50" i="379"/>
  <c r="CD50" i="379"/>
  <c r="BQ50" i="379"/>
  <c r="AR50" i="379"/>
  <c r="S50" i="379"/>
  <c r="F50" i="379"/>
  <c r="CL50" i="379"/>
  <c r="BM50" i="379"/>
  <c r="AN50" i="379"/>
  <c r="K50" i="379"/>
  <c r="AU50" i="379"/>
  <c r="CQ50" i="379"/>
  <c r="AH50" i="379"/>
  <c r="BR50" i="379"/>
  <c r="U50" i="379"/>
  <c r="BE50" i="379"/>
  <c r="CO50" i="379"/>
  <c r="T50" i="379"/>
  <c r="BD50" i="379"/>
  <c r="CN50" i="379"/>
  <c r="AE50" i="379"/>
  <c r="BC50" i="379"/>
  <c r="CM50" i="379"/>
  <c r="AD50" i="379"/>
  <c r="BN50" i="379"/>
  <c r="E50" i="379"/>
  <c r="AO50" i="379"/>
  <c r="BY50" i="379"/>
  <c r="AB50" i="379"/>
  <c r="AZ50" i="379"/>
  <c r="G50" i="378"/>
  <c r="S50" i="378"/>
  <c r="AE50" i="378"/>
  <c r="AQ50" i="378"/>
  <c r="BC50" i="378"/>
  <c r="BO50" i="378"/>
  <c r="CA50" i="378"/>
  <c r="F50" i="378"/>
  <c r="R50" i="378"/>
  <c r="AD50" i="378"/>
  <c r="AP50" i="378"/>
  <c r="BB50" i="378"/>
  <c r="BN50" i="378"/>
  <c r="BZ50" i="378"/>
  <c r="E50" i="378"/>
  <c r="Q50" i="378"/>
  <c r="AC50" i="378"/>
  <c r="AO50" i="378"/>
  <c r="BA50" i="378"/>
  <c r="BM50" i="378"/>
  <c r="BY50" i="378"/>
  <c r="D50" i="378"/>
  <c r="P50" i="378"/>
  <c r="AZ50" i="378"/>
  <c r="BL50" i="378"/>
  <c r="BX50" i="378"/>
  <c r="L50" i="378"/>
  <c r="X50" i="378"/>
  <c r="AJ50" i="378"/>
  <c r="AV50" i="378"/>
  <c r="BH50" i="378"/>
  <c r="BT50" i="378"/>
  <c r="CF50" i="378"/>
  <c r="CR50" i="378"/>
  <c r="J50" i="378"/>
  <c r="V50" i="378"/>
  <c r="AH50" i="378"/>
  <c r="AT50" i="378"/>
  <c r="BF50" i="378"/>
  <c r="BR50" i="378"/>
  <c r="CD50" i="378"/>
  <c r="CP50" i="378"/>
  <c r="M50" i="378"/>
  <c r="Y50" i="378"/>
  <c r="AK50" i="378"/>
  <c r="AW50" i="378"/>
  <c r="BI50" i="378"/>
  <c r="BU50" i="378"/>
  <c r="CG50" i="378"/>
  <c r="CS50" i="378"/>
  <c r="K50" i="378"/>
  <c r="W50" i="378"/>
  <c r="AI50" i="378"/>
  <c r="AU50" i="378"/>
  <c r="BG50" i="378"/>
  <c r="BS50" i="378"/>
  <c r="CQ50" i="378"/>
  <c r="AB50" i="378"/>
  <c r="B50" i="378"/>
  <c r="BV50" i="378"/>
  <c r="CI50" i="378"/>
  <c r="AN50" i="378"/>
  <c r="N50" i="378"/>
  <c r="Z50" i="378"/>
  <c r="AL50" i="378"/>
  <c r="AX50" i="378"/>
  <c r="BJ50" i="378"/>
  <c r="CH50" i="378"/>
  <c r="CT50" i="378"/>
  <c r="CJ50" i="378"/>
  <c r="AG50" i="377"/>
  <c r="AH50" i="377"/>
  <c r="BF50" i="377"/>
  <c r="BR50" i="377"/>
  <c r="CP50" i="377"/>
  <c r="K50" i="377"/>
  <c r="W50" i="377"/>
  <c r="AI50" i="377"/>
  <c r="AU50" i="377"/>
  <c r="BG50" i="377"/>
  <c r="BS50" i="377"/>
  <c r="CE50" i="377"/>
  <c r="CQ50" i="377"/>
  <c r="E50" i="377"/>
  <c r="Q50" i="377"/>
  <c r="AC50" i="377"/>
  <c r="AO50" i="377"/>
  <c r="BA50" i="377"/>
  <c r="BM50" i="377"/>
  <c r="BY50" i="377"/>
  <c r="CK50" i="377"/>
  <c r="D50" i="377"/>
  <c r="P50" i="377"/>
  <c r="AB50" i="377"/>
  <c r="AN50" i="377"/>
  <c r="AZ50" i="377"/>
  <c r="BL50" i="377"/>
  <c r="BX50" i="377"/>
  <c r="CJ50" i="377"/>
  <c r="F50" i="377"/>
  <c r="R50" i="377"/>
  <c r="AD50" i="377"/>
  <c r="BB50" i="377"/>
  <c r="BN50" i="377"/>
  <c r="BZ50" i="377"/>
  <c r="CL50" i="377"/>
  <c r="I50" i="377"/>
  <c r="U50" i="377"/>
  <c r="AS50" i="377"/>
  <c r="BE50" i="377"/>
  <c r="BQ50" i="377"/>
  <c r="CC50" i="377"/>
  <c r="CO50" i="377"/>
  <c r="J50" i="377"/>
  <c r="V50" i="377"/>
  <c r="AT50" i="377"/>
  <c r="CD50" i="377"/>
  <c r="L50" i="377"/>
  <c r="X50" i="377"/>
  <c r="AJ50" i="377"/>
  <c r="AV50" i="377"/>
  <c r="BH50" i="377"/>
  <c r="BT50" i="377"/>
  <c r="CF50" i="377"/>
  <c r="CR50" i="377"/>
  <c r="B50" i="377"/>
  <c r="N50" i="377"/>
  <c r="Z50" i="377"/>
  <c r="AL50" i="377"/>
  <c r="AX50" i="377"/>
  <c r="BJ50" i="377"/>
  <c r="BV50" i="377"/>
  <c r="CH50" i="377"/>
  <c r="CT50" i="377"/>
  <c r="AP50" i="377"/>
  <c r="M50" i="377"/>
  <c r="Y50" i="377"/>
  <c r="AK50" i="377"/>
  <c r="AW50" i="377"/>
  <c r="BI50" i="377"/>
  <c r="BU50" i="377"/>
  <c r="CG50" i="377"/>
  <c r="CS50" i="377"/>
  <c r="W50" i="376"/>
  <c r="BG50" i="376"/>
  <c r="CE50" i="376"/>
  <c r="J50" i="376"/>
  <c r="AH50" i="376"/>
  <c r="AT50" i="376"/>
  <c r="BF50" i="376"/>
  <c r="BR50" i="376"/>
  <c r="CD50" i="376"/>
  <c r="CP50" i="376"/>
  <c r="I50" i="376"/>
  <c r="U50" i="376"/>
  <c r="AG50" i="376"/>
  <c r="AS50" i="376"/>
  <c r="BE50" i="376"/>
  <c r="BQ50" i="376"/>
  <c r="CC50" i="376"/>
  <c r="CO50" i="376"/>
  <c r="H50" i="376"/>
  <c r="T50" i="376"/>
  <c r="AR50" i="376"/>
  <c r="BD50" i="376"/>
  <c r="BP50" i="376"/>
  <c r="CB50" i="376"/>
  <c r="CN50" i="376"/>
  <c r="G50" i="376"/>
  <c r="S50" i="376"/>
  <c r="AE50" i="376"/>
  <c r="AQ50" i="376"/>
  <c r="BC50" i="376"/>
  <c r="BO50" i="376"/>
  <c r="CA50" i="376"/>
  <c r="CM50" i="376"/>
  <c r="F50" i="376"/>
  <c r="R50" i="376"/>
  <c r="AD50" i="376"/>
  <c r="AP50" i="376"/>
  <c r="BB50" i="376"/>
  <c r="BN50" i="376"/>
  <c r="BZ50" i="376"/>
  <c r="CL50" i="376"/>
  <c r="E50" i="376"/>
  <c r="Q50" i="376"/>
  <c r="AC50" i="376"/>
  <c r="AO50" i="376"/>
  <c r="BA50" i="376"/>
  <c r="BM50" i="376"/>
  <c r="BY50" i="376"/>
  <c r="CK50" i="376"/>
  <c r="D50" i="376"/>
  <c r="P50" i="376"/>
  <c r="AB50" i="376"/>
  <c r="AN50" i="376"/>
  <c r="AZ50" i="376"/>
  <c r="BL50" i="376"/>
  <c r="BX50" i="376"/>
  <c r="CJ50" i="376"/>
  <c r="L50" i="376"/>
  <c r="X50" i="376"/>
  <c r="AJ50" i="376"/>
  <c r="AV50" i="376"/>
  <c r="BH50" i="376"/>
  <c r="BT50" i="376"/>
  <c r="CF50" i="376"/>
  <c r="CR50" i="376"/>
  <c r="K50" i="376"/>
  <c r="AI50" i="376"/>
  <c r="AU50" i="376"/>
  <c r="BS50" i="376"/>
  <c r="CQ50" i="376"/>
  <c r="V50" i="376"/>
  <c r="AF50" i="376"/>
  <c r="M50" i="376"/>
  <c r="Y50" i="376"/>
  <c r="AK50" i="376"/>
  <c r="AW50" i="376"/>
  <c r="BI50" i="376"/>
  <c r="BU50" i="376"/>
  <c r="CG50" i="376"/>
  <c r="CS50" i="376"/>
  <c r="B50" i="376"/>
  <c r="N50" i="376"/>
  <c r="Z50" i="376"/>
  <c r="AL50" i="376"/>
  <c r="AX50" i="376"/>
  <c r="BJ50" i="376"/>
  <c r="BV50" i="376"/>
  <c r="CH50" i="376"/>
  <c r="CT50" i="376"/>
  <c r="CG50" i="375"/>
  <c r="BZ50" i="375"/>
  <c r="E50" i="375"/>
  <c r="Q50" i="375"/>
  <c r="AC50" i="375"/>
  <c r="AO50" i="375"/>
  <c r="BA50" i="375"/>
  <c r="BM50" i="375"/>
  <c r="BY50" i="375"/>
  <c r="F50" i="375"/>
  <c r="R50" i="375"/>
  <c r="AD50" i="375"/>
  <c r="AP50" i="375"/>
  <c r="BB50" i="375"/>
  <c r="G50" i="375"/>
  <c r="S50" i="375"/>
  <c r="AE50" i="375"/>
  <c r="AQ50" i="375"/>
  <c r="BC50" i="375"/>
  <c r="BO50" i="375"/>
  <c r="CA50" i="375"/>
  <c r="H50" i="375"/>
  <c r="T50" i="375"/>
  <c r="D50" i="375"/>
  <c r="P50" i="375"/>
  <c r="AB50" i="375"/>
  <c r="AN50" i="375"/>
  <c r="AZ50" i="375"/>
  <c r="BL50" i="375"/>
  <c r="BX50" i="375"/>
  <c r="AR50" i="375"/>
  <c r="BD50" i="375"/>
  <c r="BP50" i="375"/>
  <c r="CB50" i="375"/>
  <c r="CN50" i="375"/>
  <c r="I50" i="375"/>
  <c r="U50" i="375"/>
  <c r="AG50" i="375"/>
  <c r="AS50" i="375"/>
  <c r="BE50" i="375"/>
  <c r="BQ50" i="375"/>
  <c r="CC50" i="375"/>
  <c r="CO50" i="375"/>
  <c r="J50" i="375"/>
  <c r="V50" i="375"/>
  <c r="AH50" i="375"/>
  <c r="AT50" i="375"/>
  <c r="BF50" i="375"/>
  <c r="BR50" i="375"/>
  <c r="CD50" i="375"/>
  <c r="K50" i="375"/>
  <c r="W50" i="375"/>
  <c r="AI50" i="375"/>
  <c r="AU50" i="375"/>
  <c r="BG50" i="375"/>
  <c r="BS50" i="375"/>
  <c r="CE50" i="375"/>
  <c r="L50" i="375"/>
  <c r="X50" i="375"/>
  <c r="AJ50" i="375"/>
  <c r="AV50" i="375"/>
  <c r="BH50" i="375"/>
  <c r="BT50" i="375"/>
  <c r="CF50" i="375"/>
  <c r="CK50" i="374"/>
  <c r="F50" i="374"/>
  <c r="R50" i="374"/>
  <c r="AD50" i="374"/>
  <c r="AP50" i="374"/>
  <c r="BB50" i="374"/>
  <c r="BN50" i="374"/>
  <c r="BZ50" i="374"/>
  <c r="E50" i="374"/>
  <c r="Q50" i="374"/>
  <c r="AC50" i="374"/>
  <c r="AO50" i="374"/>
  <c r="BA50" i="374"/>
  <c r="BM50" i="374"/>
  <c r="BY50" i="374"/>
  <c r="D50" i="374"/>
  <c r="P50" i="374"/>
  <c r="AB50" i="374"/>
  <c r="AN50" i="374"/>
  <c r="AZ50" i="374"/>
  <c r="BL50" i="374"/>
  <c r="BX50" i="374"/>
  <c r="CJ50" i="374"/>
  <c r="C50" i="374"/>
  <c r="O50" i="374"/>
  <c r="AA50" i="374"/>
  <c r="AM50" i="374"/>
  <c r="AY50" i="374"/>
  <c r="BK50" i="374"/>
  <c r="BW50" i="374"/>
  <c r="CI50" i="374"/>
  <c r="B50" i="374"/>
  <c r="N50" i="374"/>
  <c r="Z50" i="374"/>
  <c r="AL50" i="374"/>
  <c r="AX50" i="374"/>
  <c r="BJ50" i="374"/>
  <c r="BV50" i="374"/>
  <c r="CH50" i="374"/>
  <c r="CT50" i="374"/>
  <c r="CT49" i="373" l="1"/>
  <c r="CS49" i="373"/>
  <c r="CR49" i="373"/>
  <c r="CQ49" i="373"/>
  <c r="CP49" i="373"/>
  <c r="CO49" i="373"/>
  <c r="CN49" i="373"/>
  <c r="CM49" i="373"/>
  <c r="CL49" i="373"/>
  <c r="CK49" i="373"/>
  <c r="CJ49" i="373"/>
  <c r="CI49" i="373"/>
  <c r="CH49" i="373"/>
  <c r="CG49" i="373"/>
  <c r="CF49" i="373"/>
  <c r="CE49" i="373"/>
  <c r="CD49" i="373"/>
  <c r="CC49" i="373"/>
  <c r="CB49" i="373"/>
  <c r="CA49" i="373"/>
  <c r="BZ49" i="373"/>
  <c r="BY49" i="373"/>
  <c r="BX49" i="373"/>
  <c r="BW49" i="373"/>
  <c r="BV49" i="373"/>
  <c r="BU49" i="373"/>
  <c r="BT49" i="373"/>
  <c r="BS49" i="373"/>
  <c r="BR49" i="373"/>
  <c r="BQ49" i="373"/>
  <c r="BP49" i="373"/>
  <c r="BO49" i="373"/>
  <c r="BN49" i="373"/>
  <c r="BM49" i="373"/>
  <c r="BL49" i="373"/>
  <c r="BK49" i="373"/>
  <c r="BJ49" i="373"/>
  <c r="BI49" i="373"/>
  <c r="BH49" i="373"/>
  <c r="BG49" i="373"/>
  <c r="BF49" i="373"/>
  <c r="BE49" i="373"/>
  <c r="BD49" i="373"/>
  <c r="BC49" i="373"/>
  <c r="BB49" i="373"/>
  <c r="BA49" i="373"/>
  <c r="AZ49" i="373"/>
  <c r="AY49" i="373"/>
  <c r="AX49" i="373"/>
  <c r="AW49" i="373"/>
  <c r="AV49" i="373"/>
  <c r="AU49" i="373"/>
  <c r="AT49" i="373"/>
  <c r="AS49" i="373"/>
  <c r="AR49" i="373"/>
  <c r="AQ49" i="373"/>
  <c r="AP49" i="373"/>
  <c r="AO49" i="373"/>
  <c r="AN49" i="373"/>
  <c r="AM49" i="373"/>
  <c r="AL49" i="373"/>
  <c r="AK49" i="373"/>
  <c r="AJ49" i="373"/>
  <c r="AI49" i="373"/>
  <c r="AH49" i="373"/>
  <c r="AG49" i="373"/>
  <c r="AF49" i="373"/>
  <c r="AE49" i="373"/>
  <c r="AD49" i="373"/>
  <c r="AC49" i="373"/>
  <c r="AB49" i="373"/>
  <c r="AA49" i="373"/>
  <c r="Z49" i="373"/>
  <c r="Y49" i="373"/>
  <c r="X49" i="373"/>
  <c r="W49" i="373"/>
  <c r="V49" i="373"/>
  <c r="U49" i="373"/>
  <c r="T49" i="373"/>
  <c r="S49" i="373"/>
  <c r="R49" i="373"/>
  <c r="Q49" i="373"/>
  <c r="P49" i="373"/>
  <c r="O49" i="373"/>
  <c r="N49" i="373"/>
  <c r="M49" i="373"/>
  <c r="L49" i="373"/>
  <c r="K49" i="373"/>
  <c r="J49" i="373"/>
  <c r="I49" i="373"/>
  <c r="H49" i="373"/>
  <c r="G49" i="373"/>
  <c r="F49" i="373"/>
  <c r="E49" i="373"/>
  <c r="D49" i="373"/>
  <c r="C49" i="373"/>
  <c r="B49" i="373"/>
  <c r="CT48" i="373"/>
  <c r="CS48" i="373"/>
  <c r="CR48" i="373"/>
  <c r="CQ48" i="373"/>
  <c r="CP48" i="373"/>
  <c r="CO48" i="373"/>
  <c r="CN48" i="373"/>
  <c r="CM48" i="373"/>
  <c r="CL48" i="373"/>
  <c r="CK48" i="373"/>
  <c r="CJ48" i="373"/>
  <c r="CI48" i="373"/>
  <c r="CH48" i="373"/>
  <c r="CG48" i="373"/>
  <c r="CF48" i="373"/>
  <c r="CE48" i="373"/>
  <c r="CD48" i="373"/>
  <c r="CC48" i="373"/>
  <c r="CB48" i="373"/>
  <c r="CA48" i="373"/>
  <c r="BZ48" i="373"/>
  <c r="BY48" i="373"/>
  <c r="BX48" i="373"/>
  <c r="BW48" i="373"/>
  <c r="BV48" i="373"/>
  <c r="BU48" i="373"/>
  <c r="BT48" i="373"/>
  <c r="BS48" i="373"/>
  <c r="BR48" i="373"/>
  <c r="BQ48" i="373"/>
  <c r="BP48" i="373"/>
  <c r="BO48" i="373"/>
  <c r="BN48" i="373"/>
  <c r="BM48" i="373"/>
  <c r="BL48" i="373"/>
  <c r="BK48" i="373"/>
  <c r="BJ48" i="373"/>
  <c r="BI48" i="373"/>
  <c r="BH48" i="373"/>
  <c r="BG48" i="373"/>
  <c r="BF48" i="373"/>
  <c r="BE48" i="373"/>
  <c r="BD48" i="373"/>
  <c r="BC48" i="373"/>
  <c r="BB48" i="373"/>
  <c r="BA48" i="373"/>
  <c r="AZ48" i="373"/>
  <c r="AY48" i="373"/>
  <c r="AX48" i="373"/>
  <c r="AW48" i="373"/>
  <c r="AV48" i="373"/>
  <c r="AU48" i="373"/>
  <c r="AT48" i="373"/>
  <c r="AS48" i="373"/>
  <c r="AR48" i="373"/>
  <c r="AQ48" i="373"/>
  <c r="AP48" i="373"/>
  <c r="AO48" i="373"/>
  <c r="AN48" i="373"/>
  <c r="AM48" i="373"/>
  <c r="AL48" i="373"/>
  <c r="AK48" i="373"/>
  <c r="AJ48" i="373"/>
  <c r="AI48" i="373"/>
  <c r="AH48" i="373"/>
  <c r="AG48" i="373"/>
  <c r="AF48" i="373"/>
  <c r="AE48" i="373"/>
  <c r="AD48" i="373"/>
  <c r="AC48" i="373"/>
  <c r="AB48" i="373"/>
  <c r="AA48" i="373"/>
  <c r="Z48" i="373"/>
  <c r="Y48" i="373"/>
  <c r="X48" i="373"/>
  <c r="W48" i="373"/>
  <c r="V48" i="373"/>
  <c r="U48" i="373"/>
  <c r="T48" i="373"/>
  <c r="S48" i="373"/>
  <c r="R48" i="373"/>
  <c r="Q48" i="373"/>
  <c r="P48" i="373"/>
  <c r="O48" i="373"/>
  <c r="N48" i="373"/>
  <c r="M48" i="373"/>
  <c r="L48" i="373"/>
  <c r="K48" i="373"/>
  <c r="J48" i="373"/>
  <c r="I48" i="373"/>
  <c r="H48" i="373"/>
  <c r="G48" i="373"/>
  <c r="F48" i="373"/>
  <c r="E48" i="373"/>
  <c r="D48" i="373"/>
  <c r="C48" i="373"/>
  <c r="B48" i="373"/>
  <c r="CT47" i="373"/>
  <c r="CS47" i="373"/>
  <c r="CR47" i="373"/>
  <c r="CQ47" i="373"/>
  <c r="CP47" i="373"/>
  <c r="CO47" i="373"/>
  <c r="CN47" i="373"/>
  <c r="CM47" i="373"/>
  <c r="CL47" i="373"/>
  <c r="CK47" i="373"/>
  <c r="CJ47" i="373"/>
  <c r="CI47" i="373"/>
  <c r="CH47" i="373"/>
  <c r="CG47" i="373"/>
  <c r="CF47" i="373"/>
  <c r="CE47" i="373"/>
  <c r="CD47" i="373"/>
  <c r="CC47" i="373"/>
  <c r="CB47" i="373"/>
  <c r="CA47" i="373"/>
  <c r="BZ47" i="373"/>
  <c r="BY47" i="373"/>
  <c r="BX47" i="373"/>
  <c r="BW47" i="373"/>
  <c r="BV47" i="373"/>
  <c r="BU47" i="373"/>
  <c r="BT47" i="373"/>
  <c r="BS47" i="373"/>
  <c r="BR47" i="373"/>
  <c r="BQ47" i="373"/>
  <c r="BP47" i="373"/>
  <c r="BO47" i="373"/>
  <c r="BN47" i="373"/>
  <c r="BM47" i="373"/>
  <c r="BL47" i="373"/>
  <c r="BK47" i="373"/>
  <c r="BJ47" i="373"/>
  <c r="BI47" i="373"/>
  <c r="BH47" i="373"/>
  <c r="BG47" i="373"/>
  <c r="BF47" i="373"/>
  <c r="BE47" i="373"/>
  <c r="BD47" i="373"/>
  <c r="BC47" i="373"/>
  <c r="BB47" i="373"/>
  <c r="BA47" i="373"/>
  <c r="AZ47" i="373"/>
  <c r="AY47" i="373"/>
  <c r="AX47" i="373"/>
  <c r="AW47" i="373"/>
  <c r="AV47" i="373"/>
  <c r="AU47" i="373"/>
  <c r="AT47" i="373"/>
  <c r="AS47" i="373"/>
  <c r="AR47" i="373"/>
  <c r="AQ47" i="373"/>
  <c r="AP47" i="373"/>
  <c r="AO47" i="373"/>
  <c r="AN47" i="373"/>
  <c r="AM47" i="373"/>
  <c r="AL47" i="373"/>
  <c r="AK47" i="373"/>
  <c r="AJ47" i="373"/>
  <c r="AI47" i="373"/>
  <c r="AH47" i="373"/>
  <c r="AG47" i="373"/>
  <c r="AF47" i="373"/>
  <c r="AE47" i="373"/>
  <c r="AD47" i="373"/>
  <c r="AC47" i="373"/>
  <c r="AB47" i="373"/>
  <c r="AA47" i="373"/>
  <c r="Z47" i="373"/>
  <c r="Y47" i="373"/>
  <c r="X47" i="373"/>
  <c r="W47" i="373"/>
  <c r="V47" i="373"/>
  <c r="U47" i="373"/>
  <c r="T47" i="373"/>
  <c r="S47" i="373"/>
  <c r="R47" i="373"/>
  <c r="Q47" i="373"/>
  <c r="P47" i="373"/>
  <c r="O47" i="373"/>
  <c r="N47" i="373"/>
  <c r="M47" i="373"/>
  <c r="L47" i="373"/>
  <c r="K47" i="373"/>
  <c r="J47" i="373"/>
  <c r="I47" i="373"/>
  <c r="H47" i="373"/>
  <c r="G47" i="373"/>
  <c r="F47" i="373"/>
  <c r="E47" i="373"/>
  <c r="D47" i="373"/>
  <c r="C47" i="373"/>
  <c r="B47" i="373"/>
  <c r="CT46" i="373"/>
  <c r="CS46" i="373"/>
  <c r="CR46" i="373"/>
  <c r="CQ46" i="373"/>
  <c r="CP46" i="373"/>
  <c r="CO46" i="373"/>
  <c r="CN46" i="373"/>
  <c r="CM46" i="373"/>
  <c r="CL46" i="373"/>
  <c r="CK46" i="373"/>
  <c r="CJ46" i="373"/>
  <c r="CI46" i="373"/>
  <c r="CH46" i="373"/>
  <c r="CG46" i="373"/>
  <c r="CF46" i="373"/>
  <c r="CE46" i="373"/>
  <c r="CD46" i="373"/>
  <c r="CC46" i="373"/>
  <c r="CB46" i="373"/>
  <c r="CA46" i="373"/>
  <c r="BZ46" i="373"/>
  <c r="BY46" i="373"/>
  <c r="BX46" i="373"/>
  <c r="BW46" i="373"/>
  <c r="BV46" i="373"/>
  <c r="BU46" i="373"/>
  <c r="BT46" i="373"/>
  <c r="BS46" i="373"/>
  <c r="BR46" i="373"/>
  <c r="BQ46" i="373"/>
  <c r="BP46" i="373"/>
  <c r="BO46" i="373"/>
  <c r="BN46" i="373"/>
  <c r="BM46" i="373"/>
  <c r="BL46" i="373"/>
  <c r="BK46" i="373"/>
  <c r="BJ46" i="373"/>
  <c r="BI46" i="373"/>
  <c r="BH46" i="373"/>
  <c r="BG46" i="373"/>
  <c r="BF46" i="373"/>
  <c r="BE46" i="373"/>
  <c r="BD46" i="373"/>
  <c r="BC46" i="373"/>
  <c r="BB46" i="373"/>
  <c r="BA46" i="373"/>
  <c r="AZ46" i="373"/>
  <c r="AY46" i="373"/>
  <c r="AX46" i="373"/>
  <c r="AW46" i="373"/>
  <c r="AV46" i="373"/>
  <c r="AU46" i="373"/>
  <c r="AT46" i="373"/>
  <c r="AS46" i="373"/>
  <c r="AR46" i="373"/>
  <c r="AQ46" i="373"/>
  <c r="AP46" i="373"/>
  <c r="AO46" i="373"/>
  <c r="AN46" i="373"/>
  <c r="AM46" i="373"/>
  <c r="AL46" i="373"/>
  <c r="AK46" i="373"/>
  <c r="AJ46" i="373"/>
  <c r="AI46" i="373"/>
  <c r="AH46" i="373"/>
  <c r="AG46" i="373"/>
  <c r="AF46" i="373"/>
  <c r="AE46" i="373"/>
  <c r="AD46" i="373"/>
  <c r="AC46" i="373"/>
  <c r="AB46" i="373"/>
  <c r="AA46" i="373"/>
  <c r="Z46" i="373"/>
  <c r="Y46" i="373"/>
  <c r="X46" i="373"/>
  <c r="W46" i="373"/>
  <c r="V46" i="373"/>
  <c r="U46" i="373"/>
  <c r="T46" i="373"/>
  <c r="S46" i="373"/>
  <c r="R46" i="373"/>
  <c r="Q46" i="373"/>
  <c r="P46" i="373"/>
  <c r="O46" i="373"/>
  <c r="N46" i="373"/>
  <c r="M46" i="373"/>
  <c r="L46" i="373"/>
  <c r="K46" i="373"/>
  <c r="J46" i="373"/>
  <c r="I46" i="373"/>
  <c r="H46" i="373"/>
  <c r="G46" i="373"/>
  <c r="F46" i="373"/>
  <c r="E46" i="373"/>
  <c r="D46" i="373"/>
  <c r="C46" i="373"/>
  <c r="B46" i="373"/>
  <c r="CT45" i="373"/>
  <c r="CS45" i="373"/>
  <c r="CR45" i="373"/>
  <c r="CQ45" i="373"/>
  <c r="CP45" i="373"/>
  <c r="CO45" i="373"/>
  <c r="CN45" i="373"/>
  <c r="CM45" i="373"/>
  <c r="CL45" i="373"/>
  <c r="CK45" i="373"/>
  <c r="CJ45" i="373"/>
  <c r="CI45" i="373"/>
  <c r="CH45" i="373"/>
  <c r="CG45" i="373"/>
  <c r="CF45" i="373"/>
  <c r="CE45" i="373"/>
  <c r="CD45" i="373"/>
  <c r="CC45" i="373"/>
  <c r="CB45" i="373"/>
  <c r="CA45" i="373"/>
  <c r="BZ45" i="373"/>
  <c r="BY45" i="373"/>
  <c r="BX45" i="373"/>
  <c r="BW45" i="373"/>
  <c r="BV45" i="373"/>
  <c r="BU45" i="373"/>
  <c r="BT45" i="373"/>
  <c r="BS45" i="373"/>
  <c r="BR45" i="373"/>
  <c r="BQ45" i="373"/>
  <c r="BP45" i="373"/>
  <c r="BO45" i="373"/>
  <c r="BN45" i="373"/>
  <c r="BM45" i="373"/>
  <c r="BL45" i="373"/>
  <c r="BK45" i="373"/>
  <c r="BJ45" i="373"/>
  <c r="BI45" i="373"/>
  <c r="BH45" i="373"/>
  <c r="BG45" i="373"/>
  <c r="BF45" i="373"/>
  <c r="BE45" i="373"/>
  <c r="BD45" i="373"/>
  <c r="BC45" i="373"/>
  <c r="BB45" i="373"/>
  <c r="BA45" i="373"/>
  <c r="AZ45" i="373"/>
  <c r="AY45" i="373"/>
  <c r="AY50" i="373" s="1"/>
  <c r="AX45" i="373"/>
  <c r="AW45" i="373"/>
  <c r="AV45" i="373"/>
  <c r="AU45" i="373"/>
  <c r="AT45" i="373"/>
  <c r="AS45" i="373"/>
  <c r="AR45" i="373"/>
  <c r="AQ45" i="373"/>
  <c r="AP45" i="373"/>
  <c r="AO45" i="373"/>
  <c r="AN45" i="373"/>
  <c r="AM45" i="373"/>
  <c r="AM50" i="373" s="1"/>
  <c r="AL45" i="373"/>
  <c r="AK45" i="373"/>
  <c r="AJ45" i="373"/>
  <c r="AI45" i="373"/>
  <c r="AH45" i="373"/>
  <c r="AG45" i="373"/>
  <c r="AF45" i="373"/>
  <c r="AE45" i="373"/>
  <c r="AD45" i="373"/>
  <c r="AC45" i="373"/>
  <c r="AB45" i="373"/>
  <c r="AA45" i="373"/>
  <c r="Z45" i="373"/>
  <c r="Y45" i="373"/>
  <c r="X45" i="373"/>
  <c r="W45" i="373"/>
  <c r="V45" i="373"/>
  <c r="U45" i="373"/>
  <c r="T45" i="373"/>
  <c r="S45" i="373"/>
  <c r="R45" i="373"/>
  <c r="Q45" i="373"/>
  <c r="P45" i="373"/>
  <c r="O45" i="373"/>
  <c r="N45" i="373"/>
  <c r="M45" i="373"/>
  <c r="L45" i="373"/>
  <c r="K45" i="373"/>
  <c r="J45" i="373"/>
  <c r="I45" i="373"/>
  <c r="H45" i="373"/>
  <c r="G45" i="373"/>
  <c r="F45" i="373"/>
  <c r="E45" i="373"/>
  <c r="D45" i="373"/>
  <c r="C45" i="373"/>
  <c r="C50" i="373" s="1"/>
  <c r="B45" i="373"/>
  <c r="CT44" i="373"/>
  <c r="CS44" i="373"/>
  <c r="CR44" i="373"/>
  <c r="CQ44" i="373"/>
  <c r="CP44" i="373"/>
  <c r="CO44" i="373"/>
  <c r="CN44" i="373"/>
  <c r="CM44" i="373"/>
  <c r="CL44" i="373"/>
  <c r="CK44" i="373"/>
  <c r="CJ44" i="373"/>
  <c r="CI44" i="373"/>
  <c r="CH44" i="373"/>
  <c r="CG44" i="373"/>
  <c r="CF44" i="373"/>
  <c r="CE44" i="373"/>
  <c r="CD44" i="373"/>
  <c r="CC44" i="373"/>
  <c r="CB44" i="373"/>
  <c r="CA44" i="373"/>
  <c r="BZ44" i="373"/>
  <c r="BY44" i="373"/>
  <c r="BX44" i="373"/>
  <c r="BW44" i="373"/>
  <c r="BV44" i="373"/>
  <c r="BU44" i="373"/>
  <c r="BT44" i="373"/>
  <c r="BS44" i="373"/>
  <c r="BR44" i="373"/>
  <c r="BQ44" i="373"/>
  <c r="BP44" i="373"/>
  <c r="BO44" i="373"/>
  <c r="BN44" i="373"/>
  <c r="BM44" i="373"/>
  <c r="BL44" i="373"/>
  <c r="BK44" i="373"/>
  <c r="BJ44" i="373"/>
  <c r="BI44" i="373"/>
  <c r="BH44" i="373"/>
  <c r="BG44" i="373"/>
  <c r="BF44" i="373"/>
  <c r="BE44" i="373"/>
  <c r="BD44" i="373"/>
  <c r="BC44" i="373"/>
  <c r="BB44" i="373"/>
  <c r="BA44" i="373"/>
  <c r="AZ44" i="373"/>
  <c r="AY44" i="373"/>
  <c r="AX44" i="373"/>
  <c r="AW44" i="373"/>
  <c r="AV44" i="373"/>
  <c r="AU44" i="373"/>
  <c r="AT44" i="373"/>
  <c r="AS44" i="373"/>
  <c r="AR44" i="373"/>
  <c r="AQ44" i="373"/>
  <c r="AP44" i="373"/>
  <c r="AO44" i="373"/>
  <c r="AN44" i="373"/>
  <c r="AM44" i="373"/>
  <c r="AL44" i="373"/>
  <c r="AK44" i="373"/>
  <c r="AJ44" i="373"/>
  <c r="AI44" i="373"/>
  <c r="AH44" i="373"/>
  <c r="AG44" i="373"/>
  <c r="AF44" i="373"/>
  <c r="AE44" i="373"/>
  <c r="AD44" i="373"/>
  <c r="AC44" i="373"/>
  <c r="AB44" i="373"/>
  <c r="AA44" i="373"/>
  <c r="Z44" i="373"/>
  <c r="Y44" i="373"/>
  <c r="X44" i="373"/>
  <c r="W44" i="373"/>
  <c r="V44" i="373"/>
  <c r="U44" i="373"/>
  <c r="T44" i="373"/>
  <c r="S44" i="373"/>
  <c r="R44" i="373"/>
  <c r="Q44" i="373"/>
  <c r="P44" i="373"/>
  <c r="O44" i="373"/>
  <c r="N44" i="373"/>
  <c r="M44" i="373"/>
  <c r="L44" i="373"/>
  <c r="K44" i="373"/>
  <c r="J44" i="373"/>
  <c r="I44" i="373"/>
  <c r="H44" i="373"/>
  <c r="G44" i="373"/>
  <c r="F44" i="373"/>
  <c r="E44" i="373"/>
  <c r="D44" i="373"/>
  <c r="C44" i="373"/>
  <c r="B44" i="373"/>
  <c r="CT43" i="373"/>
  <c r="CS43" i="373"/>
  <c r="CR43" i="373"/>
  <c r="CQ43" i="373"/>
  <c r="CP43" i="373"/>
  <c r="CO43" i="373"/>
  <c r="CN43" i="373"/>
  <c r="CM43" i="373"/>
  <c r="CL43" i="373"/>
  <c r="CK43" i="373"/>
  <c r="CJ43" i="373"/>
  <c r="CI43" i="373"/>
  <c r="CH43" i="373"/>
  <c r="CG43" i="373"/>
  <c r="CF43" i="373"/>
  <c r="CE43" i="373"/>
  <c r="CD43" i="373"/>
  <c r="CC43" i="373"/>
  <c r="CB43" i="373"/>
  <c r="CA43" i="373"/>
  <c r="BZ43" i="373"/>
  <c r="BY43" i="373"/>
  <c r="BX43" i="373"/>
  <c r="BW43" i="373"/>
  <c r="BV43" i="373"/>
  <c r="BU43" i="373"/>
  <c r="BT43" i="373"/>
  <c r="BS43" i="373"/>
  <c r="BR43" i="373"/>
  <c r="BQ43" i="373"/>
  <c r="BP43" i="373"/>
  <c r="BO43" i="373"/>
  <c r="BN43" i="373"/>
  <c r="BM43" i="373"/>
  <c r="BL43" i="373"/>
  <c r="BK43" i="373"/>
  <c r="BJ43" i="373"/>
  <c r="BI43" i="373"/>
  <c r="BH43" i="373"/>
  <c r="BG43" i="373"/>
  <c r="BF43" i="373"/>
  <c r="BE43" i="373"/>
  <c r="BD43" i="373"/>
  <c r="BC43" i="373"/>
  <c r="BB43" i="373"/>
  <c r="BA43" i="373"/>
  <c r="AZ43" i="373"/>
  <c r="AY43" i="373"/>
  <c r="AX43" i="373"/>
  <c r="AW43" i="373"/>
  <c r="AV43" i="373"/>
  <c r="AU43" i="373"/>
  <c r="AT43" i="373"/>
  <c r="AS43" i="373"/>
  <c r="AR43" i="373"/>
  <c r="AQ43" i="373"/>
  <c r="AP43" i="373"/>
  <c r="AO43" i="373"/>
  <c r="AN43" i="373"/>
  <c r="AM43" i="373"/>
  <c r="AL43" i="373"/>
  <c r="AK43" i="373"/>
  <c r="AJ43" i="373"/>
  <c r="AI43" i="373"/>
  <c r="AH43" i="373"/>
  <c r="AG43" i="373"/>
  <c r="AF43" i="373"/>
  <c r="AE43" i="373"/>
  <c r="AD43" i="373"/>
  <c r="AC43" i="373"/>
  <c r="AB43" i="373"/>
  <c r="AA43" i="373"/>
  <c r="Z43" i="373"/>
  <c r="Y43" i="373"/>
  <c r="X43" i="373"/>
  <c r="W43" i="373"/>
  <c r="V43" i="373"/>
  <c r="U43" i="373"/>
  <c r="T43" i="373"/>
  <c r="S43" i="373"/>
  <c r="R43" i="373"/>
  <c r="Q43" i="373"/>
  <c r="P43" i="373"/>
  <c r="O43" i="373"/>
  <c r="N43" i="373"/>
  <c r="M43" i="373"/>
  <c r="L43" i="373"/>
  <c r="K43" i="373"/>
  <c r="J43" i="373"/>
  <c r="I43" i="373"/>
  <c r="H43" i="373"/>
  <c r="G43" i="373"/>
  <c r="F43" i="373"/>
  <c r="E43" i="373"/>
  <c r="D43" i="373"/>
  <c r="C43" i="373"/>
  <c r="B43" i="373"/>
  <c r="CT42" i="373"/>
  <c r="CS42" i="373"/>
  <c r="CR42" i="373"/>
  <c r="CQ42" i="373"/>
  <c r="CP42" i="373"/>
  <c r="CP50" i="373" s="1"/>
  <c r="CO42" i="373"/>
  <c r="CO50" i="373" s="1"/>
  <c r="CN42" i="373"/>
  <c r="CN50" i="373" s="1"/>
  <c r="CM42" i="373"/>
  <c r="CL42" i="373"/>
  <c r="CK42" i="373"/>
  <c r="CJ42" i="373"/>
  <c r="CI42" i="373"/>
  <c r="CI50" i="373" s="1"/>
  <c r="CH42" i="373"/>
  <c r="CG42" i="373"/>
  <c r="CF42" i="373"/>
  <c r="CE42" i="373"/>
  <c r="CD42" i="373"/>
  <c r="CD50" i="373" s="1"/>
  <c r="CC42" i="373"/>
  <c r="CC50" i="373" s="1"/>
  <c r="CB42" i="373"/>
  <c r="CB50" i="373" s="1"/>
  <c r="CA42" i="373"/>
  <c r="BZ42" i="373"/>
  <c r="BY42" i="373"/>
  <c r="BX42" i="373"/>
  <c r="BW42" i="373"/>
  <c r="BW50" i="373" s="1"/>
  <c r="BV42" i="373"/>
  <c r="BU42" i="373"/>
  <c r="BT42" i="373"/>
  <c r="BS42" i="373"/>
  <c r="BR42" i="373"/>
  <c r="BR50" i="373" s="1"/>
  <c r="BQ42" i="373"/>
  <c r="BQ50" i="373" s="1"/>
  <c r="BP42" i="373"/>
  <c r="BP50" i="373" s="1"/>
  <c r="BO42" i="373"/>
  <c r="BN42" i="373"/>
  <c r="BM42" i="373"/>
  <c r="BL42" i="373"/>
  <c r="BK42" i="373"/>
  <c r="BK50" i="373" s="1"/>
  <c r="BJ42" i="373"/>
  <c r="BI42" i="373"/>
  <c r="BH42" i="373"/>
  <c r="BG42" i="373"/>
  <c r="BF42" i="373"/>
  <c r="BF50" i="373" s="1"/>
  <c r="BE42" i="373"/>
  <c r="BE50" i="373" s="1"/>
  <c r="BD42" i="373"/>
  <c r="BD50" i="373" s="1"/>
  <c r="BC42" i="373"/>
  <c r="BB42" i="373"/>
  <c r="BA42" i="373"/>
  <c r="AZ42" i="373"/>
  <c r="AY42" i="373"/>
  <c r="AX42" i="373"/>
  <c r="AW42" i="373"/>
  <c r="AV42" i="373"/>
  <c r="AU42" i="373"/>
  <c r="AT42" i="373"/>
  <c r="AT50" i="373" s="1"/>
  <c r="AS42" i="373"/>
  <c r="AS50" i="373" s="1"/>
  <c r="AR42" i="373"/>
  <c r="AR50" i="373" s="1"/>
  <c r="AQ42" i="373"/>
  <c r="AP42" i="373"/>
  <c r="AO42" i="373"/>
  <c r="AN42" i="373"/>
  <c r="AM42" i="373"/>
  <c r="AL42" i="373"/>
  <c r="AK42" i="373"/>
  <c r="AJ42" i="373"/>
  <c r="AI42" i="373"/>
  <c r="AH42" i="373"/>
  <c r="AH50" i="373" s="1"/>
  <c r="AG42" i="373"/>
  <c r="AG50" i="373" s="1"/>
  <c r="AF42" i="373"/>
  <c r="AF50" i="373" s="1"/>
  <c r="AE42" i="373"/>
  <c r="AD42" i="373"/>
  <c r="AC42" i="373"/>
  <c r="AB42" i="373"/>
  <c r="AA42" i="373"/>
  <c r="AA50" i="373" s="1"/>
  <c r="Z42" i="373"/>
  <c r="Y42" i="373"/>
  <c r="X42" i="373"/>
  <c r="W42" i="373"/>
  <c r="V42" i="373"/>
  <c r="V50" i="373" s="1"/>
  <c r="U42" i="373"/>
  <c r="U50" i="373" s="1"/>
  <c r="T42" i="373"/>
  <c r="T50" i="373" s="1"/>
  <c r="S42" i="373"/>
  <c r="R42" i="373"/>
  <c r="Q42" i="373"/>
  <c r="P42" i="373"/>
  <c r="O42" i="373"/>
  <c r="O50" i="373" s="1"/>
  <c r="N42" i="373"/>
  <c r="M42" i="373"/>
  <c r="L42" i="373"/>
  <c r="K42" i="373"/>
  <c r="J42" i="373"/>
  <c r="J50" i="373" s="1"/>
  <c r="I42" i="373"/>
  <c r="I50" i="373" s="1"/>
  <c r="H42" i="373"/>
  <c r="H50" i="373" s="1"/>
  <c r="G42" i="373"/>
  <c r="F42" i="373"/>
  <c r="E42" i="373"/>
  <c r="D42" i="373"/>
  <c r="C42" i="373"/>
  <c r="B42" i="373"/>
  <c r="CT49" i="372"/>
  <c r="CS49" i="372"/>
  <c r="CR49" i="372"/>
  <c r="CQ49" i="372"/>
  <c r="CP49" i="372"/>
  <c r="CO49" i="372"/>
  <c r="CN49" i="372"/>
  <c r="CM49" i="372"/>
  <c r="CL49" i="372"/>
  <c r="CK49" i="372"/>
  <c r="CJ49" i="372"/>
  <c r="CI49" i="372"/>
  <c r="CH49" i="372"/>
  <c r="CG49" i="372"/>
  <c r="CF49" i="372"/>
  <c r="CE49" i="372"/>
  <c r="CD49" i="372"/>
  <c r="CC49" i="372"/>
  <c r="CB49" i="372"/>
  <c r="CA49" i="372"/>
  <c r="BZ49" i="372"/>
  <c r="BY49" i="372"/>
  <c r="BX49" i="372"/>
  <c r="BW49" i="372"/>
  <c r="BV49" i="372"/>
  <c r="BU49" i="372"/>
  <c r="BT49" i="372"/>
  <c r="BS49" i="372"/>
  <c r="BR49" i="372"/>
  <c r="BQ49" i="372"/>
  <c r="BP49" i="372"/>
  <c r="BO49" i="372"/>
  <c r="BN49" i="372"/>
  <c r="BM49" i="372"/>
  <c r="BL49" i="372"/>
  <c r="BK49" i="372"/>
  <c r="BJ49" i="372"/>
  <c r="BI49" i="372"/>
  <c r="BH49" i="372"/>
  <c r="BG49" i="372"/>
  <c r="BF49" i="372"/>
  <c r="BE49" i="372"/>
  <c r="BD49" i="372"/>
  <c r="BC49" i="372"/>
  <c r="BB49" i="372"/>
  <c r="BA49" i="372"/>
  <c r="AZ49" i="372"/>
  <c r="AY49" i="372"/>
  <c r="AX49" i="372"/>
  <c r="AW49" i="372"/>
  <c r="AV49" i="372"/>
  <c r="AU49" i="372"/>
  <c r="AT49" i="372"/>
  <c r="AS49" i="372"/>
  <c r="AR49" i="372"/>
  <c r="AQ49" i="372"/>
  <c r="AP49" i="372"/>
  <c r="AO49" i="372"/>
  <c r="AN49" i="372"/>
  <c r="AM49" i="372"/>
  <c r="AL49" i="372"/>
  <c r="AK49" i="372"/>
  <c r="AJ49" i="372"/>
  <c r="AI49" i="372"/>
  <c r="AH49" i="372"/>
  <c r="AG49" i="372"/>
  <c r="AF49" i="372"/>
  <c r="AE49" i="372"/>
  <c r="AD49" i="372"/>
  <c r="AC49" i="372"/>
  <c r="AB49" i="372"/>
  <c r="AA49" i="372"/>
  <c r="Z49" i="372"/>
  <c r="Y49" i="372"/>
  <c r="X49" i="372"/>
  <c r="W49" i="372"/>
  <c r="V49" i="372"/>
  <c r="U49" i="372"/>
  <c r="T49" i="372"/>
  <c r="S49" i="372"/>
  <c r="R49" i="372"/>
  <c r="Q49" i="372"/>
  <c r="P49" i="372"/>
  <c r="O49" i="372"/>
  <c r="N49" i="372"/>
  <c r="M49" i="372"/>
  <c r="L49" i="372"/>
  <c r="K49" i="372"/>
  <c r="J49" i="372"/>
  <c r="I49" i="372"/>
  <c r="H49" i="372"/>
  <c r="G49" i="372"/>
  <c r="F49" i="372"/>
  <c r="E49" i="372"/>
  <c r="D49" i="372"/>
  <c r="C49" i="372"/>
  <c r="B49" i="372"/>
  <c r="CT48" i="372"/>
  <c r="CS48" i="372"/>
  <c r="CR48" i="372"/>
  <c r="CQ48" i="372"/>
  <c r="CP48" i="372"/>
  <c r="CO48" i="372"/>
  <c r="CN48" i="372"/>
  <c r="CM48" i="372"/>
  <c r="CL48" i="372"/>
  <c r="CK48" i="372"/>
  <c r="CJ48" i="372"/>
  <c r="CI48" i="372"/>
  <c r="CH48" i="372"/>
  <c r="CG48" i="372"/>
  <c r="CF48" i="372"/>
  <c r="CE48" i="372"/>
  <c r="CD48" i="372"/>
  <c r="CC48" i="372"/>
  <c r="CB48" i="372"/>
  <c r="CA48" i="372"/>
  <c r="BZ48" i="372"/>
  <c r="BY48" i="372"/>
  <c r="BX48" i="372"/>
  <c r="BW48" i="372"/>
  <c r="BV48" i="372"/>
  <c r="BU48" i="372"/>
  <c r="BT48" i="372"/>
  <c r="BS48" i="372"/>
  <c r="BR48" i="372"/>
  <c r="BQ48" i="372"/>
  <c r="BP48" i="372"/>
  <c r="BO48" i="372"/>
  <c r="BN48" i="372"/>
  <c r="BM48" i="372"/>
  <c r="BL48" i="372"/>
  <c r="BK48" i="372"/>
  <c r="BJ48" i="372"/>
  <c r="BI48" i="372"/>
  <c r="BH48" i="372"/>
  <c r="BG48" i="372"/>
  <c r="BF48" i="372"/>
  <c r="BE48" i="372"/>
  <c r="BD48" i="372"/>
  <c r="BC48" i="372"/>
  <c r="BB48" i="372"/>
  <c r="BA48" i="372"/>
  <c r="AZ48" i="372"/>
  <c r="AY48" i="372"/>
  <c r="AX48" i="372"/>
  <c r="AW48" i="372"/>
  <c r="AV48" i="372"/>
  <c r="AU48" i="372"/>
  <c r="AT48" i="372"/>
  <c r="AS48" i="372"/>
  <c r="AR48" i="372"/>
  <c r="AQ48" i="372"/>
  <c r="AP48" i="372"/>
  <c r="AO48" i="372"/>
  <c r="AN48" i="372"/>
  <c r="AM48" i="372"/>
  <c r="AL48" i="372"/>
  <c r="AK48" i="372"/>
  <c r="AJ48" i="372"/>
  <c r="AI48" i="372"/>
  <c r="AH48" i="372"/>
  <c r="AG48" i="372"/>
  <c r="AF48" i="372"/>
  <c r="AE48" i="372"/>
  <c r="AD48" i="372"/>
  <c r="AC48" i="372"/>
  <c r="AB48" i="372"/>
  <c r="AA48" i="372"/>
  <c r="Z48" i="372"/>
  <c r="Y48" i="372"/>
  <c r="X48" i="372"/>
  <c r="W48" i="372"/>
  <c r="V48" i="372"/>
  <c r="U48" i="372"/>
  <c r="T48" i="372"/>
  <c r="S48" i="372"/>
  <c r="R48" i="372"/>
  <c r="Q48" i="372"/>
  <c r="P48" i="372"/>
  <c r="O48" i="372"/>
  <c r="N48" i="372"/>
  <c r="M48" i="372"/>
  <c r="L48" i="372"/>
  <c r="K48" i="372"/>
  <c r="J48" i="372"/>
  <c r="I48" i="372"/>
  <c r="H48" i="372"/>
  <c r="G48" i="372"/>
  <c r="F48" i="372"/>
  <c r="E48" i="372"/>
  <c r="D48" i="372"/>
  <c r="C48" i="372"/>
  <c r="B48" i="372"/>
  <c r="CT47" i="372"/>
  <c r="CS47" i="372"/>
  <c r="CR47" i="372"/>
  <c r="CQ47" i="372"/>
  <c r="CP47" i="372"/>
  <c r="CO47" i="372"/>
  <c r="CN47" i="372"/>
  <c r="CM47" i="372"/>
  <c r="CL47" i="372"/>
  <c r="CK47" i="372"/>
  <c r="CJ47" i="372"/>
  <c r="CI47" i="372"/>
  <c r="CH47" i="372"/>
  <c r="CG47" i="372"/>
  <c r="CF47" i="372"/>
  <c r="CE47" i="372"/>
  <c r="CD47" i="372"/>
  <c r="CC47" i="372"/>
  <c r="CB47" i="372"/>
  <c r="CA47" i="372"/>
  <c r="BZ47" i="372"/>
  <c r="BY47" i="372"/>
  <c r="BX47" i="372"/>
  <c r="BW47" i="372"/>
  <c r="BV47" i="372"/>
  <c r="BU47" i="372"/>
  <c r="BT47" i="372"/>
  <c r="BS47" i="372"/>
  <c r="BR47" i="372"/>
  <c r="BQ47" i="372"/>
  <c r="BP47" i="372"/>
  <c r="BO47" i="372"/>
  <c r="BN47" i="372"/>
  <c r="BM47" i="372"/>
  <c r="BL47" i="372"/>
  <c r="BK47" i="372"/>
  <c r="BJ47" i="372"/>
  <c r="BI47" i="372"/>
  <c r="BH47" i="372"/>
  <c r="BG47" i="372"/>
  <c r="BF47" i="372"/>
  <c r="BE47" i="372"/>
  <c r="BD47" i="372"/>
  <c r="BC47" i="372"/>
  <c r="BB47" i="372"/>
  <c r="BA47" i="372"/>
  <c r="AZ47" i="372"/>
  <c r="AY47" i="372"/>
  <c r="AX47" i="372"/>
  <c r="AW47" i="372"/>
  <c r="AV47" i="372"/>
  <c r="AU47" i="372"/>
  <c r="AT47" i="372"/>
  <c r="AS47" i="372"/>
  <c r="AR47" i="372"/>
  <c r="AQ47" i="372"/>
  <c r="AP47" i="372"/>
  <c r="AO47" i="372"/>
  <c r="AN47" i="372"/>
  <c r="AM47" i="372"/>
  <c r="AL47" i="372"/>
  <c r="AK47" i="372"/>
  <c r="AJ47" i="372"/>
  <c r="AI47" i="372"/>
  <c r="AH47" i="372"/>
  <c r="AG47" i="372"/>
  <c r="AF47" i="372"/>
  <c r="AE47" i="372"/>
  <c r="AD47" i="372"/>
  <c r="AC47" i="372"/>
  <c r="AB47" i="372"/>
  <c r="AA47" i="372"/>
  <c r="Z47" i="372"/>
  <c r="Y47" i="372"/>
  <c r="X47" i="372"/>
  <c r="W47" i="372"/>
  <c r="V47" i="372"/>
  <c r="U47" i="372"/>
  <c r="T47" i="372"/>
  <c r="S47" i="372"/>
  <c r="R47" i="372"/>
  <c r="Q47" i="372"/>
  <c r="P47" i="372"/>
  <c r="O47" i="372"/>
  <c r="N47" i="372"/>
  <c r="M47" i="372"/>
  <c r="L47" i="372"/>
  <c r="L50" i="372" s="1"/>
  <c r="K47" i="372"/>
  <c r="J47" i="372"/>
  <c r="I47" i="372"/>
  <c r="H47" i="372"/>
  <c r="G47" i="372"/>
  <c r="F47" i="372"/>
  <c r="E47" i="372"/>
  <c r="D47" i="372"/>
  <c r="C47" i="372"/>
  <c r="B47" i="372"/>
  <c r="CT46" i="372"/>
  <c r="CS46" i="372"/>
  <c r="CR46" i="372"/>
  <c r="CQ46" i="372"/>
  <c r="CP46" i="372"/>
  <c r="CO46" i="372"/>
  <c r="CN46" i="372"/>
  <c r="CM46" i="372"/>
  <c r="CL46" i="372"/>
  <c r="CK46" i="372"/>
  <c r="CJ46" i="372"/>
  <c r="CI46" i="372"/>
  <c r="CH46" i="372"/>
  <c r="CG46" i="372"/>
  <c r="CF46" i="372"/>
  <c r="CE46" i="372"/>
  <c r="CD46" i="372"/>
  <c r="CC46" i="372"/>
  <c r="CB46" i="372"/>
  <c r="CA46" i="372"/>
  <c r="BZ46" i="372"/>
  <c r="BY46" i="372"/>
  <c r="BX46" i="372"/>
  <c r="BW46" i="372"/>
  <c r="BV46" i="372"/>
  <c r="BU46" i="372"/>
  <c r="BT46" i="372"/>
  <c r="BS46" i="372"/>
  <c r="BR46" i="372"/>
  <c r="BQ46" i="372"/>
  <c r="BP46" i="372"/>
  <c r="BO46" i="372"/>
  <c r="BN46" i="372"/>
  <c r="BM46" i="372"/>
  <c r="BL46" i="372"/>
  <c r="BK46" i="372"/>
  <c r="BJ46" i="372"/>
  <c r="BI46" i="372"/>
  <c r="BH46" i="372"/>
  <c r="BG46" i="372"/>
  <c r="BF46" i="372"/>
  <c r="BE46" i="372"/>
  <c r="BD46" i="372"/>
  <c r="BC46" i="372"/>
  <c r="BB46" i="372"/>
  <c r="BA46" i="372"/>
  <c r="AZ46" i="372"/>
  <c r="AY46" i="372"/>
  <c r="AX46" i="372"/>
  <c r="AW46" i="372"/>
  <c r="AV46" i="372"/>
  <c r="AU46" i="372"/>
  <c r="AT46" i="372"/>
  <c r="AS46" i="372"/>
  <c r="AR46" i="372"/>
  <c r="AQ46" i="372"/>
  <c r="AP46" i="372"/>
  <c r="AO46" i="372"/>
  <c r="AN46" i="372"/>
  <c r="AM46" i="372"/>
  <c r="AL46" i="372"/>
  <c r="AK46" i="372"/>
  <c r="AJ46" i="372"/>
  <c r="AI46" i="372"/>
  <c r="AH46" i="372"/>
  <c r="AG46" i="372"/>
  <c r="AF46" i="372"/>
  <c r="AE46" i="372"/>
  <c r="AD46" i="372"/>
  <c r="AC46" i="372"/>
  <c r="AB46" i="372"/>
  <c r="AA46" i="372"/>
  <c r="Z46" i="372"/>
  <c r="Y46" i="372"/>
  <c r="X46" i="372"/>
  <c r="W46" i="372"/>
  <c r="V46" i="372"/>
  <c r="U46" i="372"/>
  <c r="T46" i="372"/>
  <c r="S46" i="372"/>
  <c r="R46" i="372"/>
  <c r="Q46" i="372"/>
  <c r="P46" i="372"/>
  <c r="O46" i="372"/>
  <c r="N46" i="372"/>
  <c r="M46" i="372"/>
  <c r="L46" i="372"/>
  <c r="K46" i="372"/>
  <c r="J46" i="372"/>
  <c r="I46" i="372"/>
  <c r="H46" i="372"/>
  <c r="G46" i="372"/>
  <c r="F46" i="372"/>
  <c r="E46" i="372"/>
  <c r="D46" i="372"/>
  <c r="C46" i="372"/>
  <c r="B46" i="372"/>
  <c r="CT45" i="372"/>
  <c r="CS45" i="372"/>
  <c r="CR45" i="372"/>
  <c r="CQ45" i="372"/>
  <c r="CP45" i="372"/>
  <c r="CO45" i="372"/>
  <c r="CN45" i="372"/>
  <c r="CM45" i="372"/>
  <c r="CL45" i="372"/>
  <c r="CK45" i="372"/>
  <c r="CJ45" i="372"/>
  <c r="CI45" i="372"/>
  <c r="CH45" i="372"/>
  <c r="CG45" i="372"/>
  <c r="CF45" i="372"/>
  <c r="CE45" i="372"/>
  <c r="CD45" i="372"/>
  <c r="CC45" i="372"/>
  <c r="CB45" i="372"/>
  <c r="CA45" i="372"/>
  <c r="BZ45" i="372"/>
  <c r="BY45" i="372"/>
  <c r="BX45" i="372"/>
  <c r="BW45" i="372"/>
  <c r="BV45" i="372"/>
  <c r="BU45" i="372"/>
  <c r="BT45" i="372"/>
  <c r="BS45" i="372"/>
  <c r="BR45" i="372"/>
  <c r="BQ45" i="372"/>
  <c r="BP45" i="372"/>
  <c r="BO45" i="372"/>
  <c r="BN45" i="372"/>
  <c r="BM45" i="372"/>
  <c r="BL45" i="372"/>
  <c r="BK45" i="372"/>
  <c r="BJ45" i="372"/>
  <c r="BI45" i="372"/>
  <c r="BH45" i="372"/>
  <c r="BG45" i="372"/>
  <c r="BF45" i="372"/>
  <c r="BE45" i="372"/>
  <c r="BD45" i="372"/>
  <c r="BC45" i="372"/>
  <c r="BB45" i="372"/>
  <c r="BA45" i="372"/>
  <c r="AZ45" i="372"/>
  <c r="AY45" i="372"/>
  <c r="AX45" i="372"/>
  <c r="AW45" i="372"/>
  <c r="AV45" i="372"/>
  <c r="AU45" i="372"/>
  <c r="AT45" i="372"/>
  <c r="AS45" i="372"/>
  <c r="AR45" i="372"/>
  <c r="AQ45" i="372"/>
  <c r="AP45" i="372"/>
  <c r="AO45" i="372"/>
  <c r="AN45" i="372"/>
  <c r="AM45" i="372"/>
  <c r="AL45" i="372"/>
  <c r="AK45" i="372"/>
  <c r="AJ45" i="372"/>
  <c r="AI45" i="372"/>
  <c r="AH45" i="372"/>
  <c r="AG45" i="372"/>
  <c r="AF45" i="372"/>
  <c r="AE45" i="372"/>
  <c r="AD45" i="372"/>
  <c r="AC45" i="372"/>
  <c r="AB45" i="372"/>
  <c r="AA45" i="372"/>
  <c r="Z45" i="372"/>
  <c r="Y45" i="372"/>
  <c r="X45" i="372"/>
  <c r="W45" i="372"/>
  <c r="V45" i="372"/>
  <c r="U45" i="372"/>
  <c r="T45" i="372"/>
  <c r="S45" i="372"/>
  <c r="R45" i="372"/>
  <c r="Q45" i="372"/>
  <c r="P45" i="372"/>
  <c r="O45" i="372"/>
  <c r="N45" i="372"/>
  <c r="M45" i="372"/>
  <c r="L45" i="372"/>
  <c r="K45" i="372"/>
  <c r="J45" i="372"/>
  <c r="I45" i="372"/>
  <c r="H45" i="372"/>
  <c r="G45" i="372"/>
  <c r="F45" i="372"/>
  <c r="E45" i="372"/>
  <c r="D45" i="372"/>
  <c r="C45" i="372"/>
  <c r="B45" i="372"/>
  <c r="CT44" i="372"/>
  <c r="CS44" i="372"/>
  <c r="CR44" i="372"/>
  <c r="CQ44" i="372"/>
  <c r="CP44" i="372"/>
  <c r="CO44" i="372"/>
  <c r="CN44" i="372"/>
  <c r="CM44" i="372"/>
  <c r="CL44" i="372"/>
  <c r="CK44" i="372"/>
  <c r="CJ44" i="372"/>
  <c r="CI44" i="372"/>
  <c r="CH44" i="372"/>
  <c r="CG44" i="372"/>
  <c r="CF44" i="372"/>
  <c r="CE44" i="372"/>
  <c r="CD44" i="372"/>
  <c r="CC44" i="372"/>
  <c r="CB44" i="372"/>
  <c r="CA44" i="372"/>
  <c r="BZ44" i="372"/>
  <c r="BY44" i="372"/>
  <c r="BX44" i="372"/>
  <c r="BW44" i="372"/>
  <c r="BV44" i="372"/>
  <c r="BU44" i="372"/>
  <c r="BT44" i="372"/>
  <c r="BS44" i="372"/>
  <c r="BR44" i="372"/>
  <c r="BQ44" i="372"/>
  <c r="BP44" i="372"/>
  <c r="BO44" i="372"/>
  <c r="BN44" i="372"/>
  <c r="BM44" i="372"/>
  <c r="BL44" i="372"/>
  <c r="BK44" i="372"/>
  <c r="BJ44" i="372"/>
  <c r="BI44" i="372"/>
  <c r="BH44" i="372"/>
  <c r="BG44" i="372"/>
  <c r="BF44" i="372"/>
  <c r="BE44" i="372"/>
  <c r="BD44" i="372"/>
  <c r="BC44" i="372"/>
  <c r="BB44" i="372"/>
  <c r="BA44" i="372"/>
  <c r="AZ44" i="372"/>
  <c r="AY44" i="372"/>
  <c r="AX44" i="372"/>
  <c r="AW44" i="372"/>
  <c r="AV44" i="372"/>
  <c r="AU44" i="372"/>
  <c r="AT44" i="372"/>
  <c r="AS44" i="372"/>
  <c r="AR44" i="372"/>
  <c r="AQ44" i="372"/>
  <c r="AP44" i="372"/>
  <c r="AO44" i="372"/>
  <c r="AN44" i="372"/>
  <c r="AM44" i="372"/>
  <c r="AL44" i="372"/>
  <c r="AK44" i="372"/>
  <c r="AJ44" i="372"/>
  <c r="AI44" i="372"/>
  <c r="AH44" i="372"/>
  <c r="AG44" i="372"/>
  <c r="AF44" i="372"/>
  <c r="AE44" i="372"/>
  <c r="AD44" i="372"/>
  <c r="AC44" i="372"/>
  <c r="AB44" i="372"/>
  <c r="AA44" i="372"/>
  <c r="Z44" i="372"/>
  <c r="Y44" i="372"/>
  <c r="X44" i="372"/>
  <c r="W44" i="372"/>
  <c r="V44" i="372"/>
  <c r="U44" i="372"/>
  <c r="T44" i="372"/>
  <c r="S44" i="372"/>
  <c r="R44" i="372"/>
  <c r="Q44" i="372"/>
  <c r="P44" i="372"/>
  <c r="O44" i="372"/>
  <c r="N44" i="372"/>
  <c r="M44" i="372"/>
  <c r="L44" i="372"/>
  <c r="K44" i="372"/>
  <c r="J44" i="372"/>
  <c r="I44" i="372"/>
  <c r="H44" i="372"/>
  <c r="G44" i="372"/>
  <c r="F44" i="372"/>
  <c r="E44" i="372"/>
  <c r="D44" i="372"/>
  <c r="C44" i="372"/>
  <c r="B44" i="372"/>
  <c r="CT43" i="372"/>
  <c r="CS43" i="372"/>
  <c r="CR43" i="372"/>
  <c r="CQ43" i="372"/>
  <c r="CP43" i="372"/>
  <c r="CO43" i="372"/>
  <c r="CN43" i="372"/>
  <c r="CM43" i="372"/>
  <c r="CL43" i="372"/>
  <c r="CK43" i="372"/>
  <c r="CJ43" i="372"/>
  <c r="CI43" i="372"/>
  <c r="CH43" i="372"/>
  <c r="CG43" i="372"/>
  <c r="CF43" i="372"/>
  <c r="CE43" i="372"/>
  <c r="CD43" i="372"/>
  <c r="CC43" i="372"/>
  <c r="CB43" i="372"/>
  <c r="CA43" i="372"/>
  <c r="BZ43" i="372"/>
  <c r="BY43" i="372"/>
  <c r="BX43" i="372"/>
  <c r="BW43" i="372"/>
  <c r="BV43" i="372"/>
  <c r="BU43" i="372"/>
  <c r="BT43" i="372"/>
  <c r="BS43" i="372"/>
  <c r="BR43" i="372"/>
  <c r="BQ43" i="372"/>
  <c r="BP43" i="372"/>
  <c r="BO43" i="372"/>
  <c r="BN43" i="372"/>
  <c r="BM43" i="372"/>
  <c r="BL43" i="372"/>
  <c r="BK43" i="372"/>
  <c r="BJ43" i="372"/>
  <c r="BI43" i="372"/>
  <c r="BH43" i="372"/>
  <c r="BG43" i="372"/>
  <c r="BF43" i="372"/>
  <c r="BE43" i="372"/>
  <c r="BD43" i="372"/>
  <c r="BC43" i="372"/>
  <c r="BB43" i="372"/>
  <c r="BA43" i="372"/>
  <c r="AZ43" i="372"/>
  <c r="AY43" i="372"/>
  <c r="AX43" i="372"/>
  <c r="AW43" i="372"/>
  <c r="AV43" i="372"/>
  <c r="AV50" i="372" s="1"/>
  <c r="AU43" i="372"/>
  <c r="AT43" i="372"/>
  <c r="AS43" i="372"/>
  <c r="AR43" i="372"/>
  <c r="AQ43" i="372"/>
  <c r="AP43" i="372"/>
  <c r="AO43" i="372"/>
  <c r="AN43" i="372"/>
  <c r="AM43" i="372"/>
  <c r="AL43" i="372"/>
  <c r="AK43" i="372"/>
  <c r="AJ43" i="372"/>
  <c r="AI43" i="372"/>
  <c r="AH43" i="372"/>
  <c r="AG43" i="372"/>
  <c r="AF43" i="372"/>
  <c r="AE43" i="372"/>
  <c r="AD43" i="372"/>
  <c r="AC43" i="372"/>
  <c r="AB43" i="372"/>
  <c r="AA43" i="372"/>
  <c r="Z43" i="372"/>
  <c r="Y43" i="372"/>
  <c r="X43" i="372"/>
  <c r="X50" i="372" s="1"/>
  <c r="W43" i="372"/>
  <c r="V43" i="372"/>
  <c r="U43" i="372"/>
  <c r="T43" i="372"/>
  <c r="S43" i="372"/>
  <c r="R43" i="372"/>
  <c r="Q43" i="372"/>
  <c r="P43" i="372"/>
  <c r="O43" i="372"/>
  <c r="N43" i="372"/>
  <c r="M43" i="372"/>
  <c r="L43" i="372"/>
  <c r="K43" i="372"/>
  <c r="J43" i="372"/>
  <c r="I43" i="372"/>
  <c r="H43" i="372"/>
  <c r="G43" i="372"/>
  <c r="F43" i="372"/>
  <c r="E43" i="372"/>
  <c r="D43" i="372"/>
  <c r="C43" i="372"/>
  <c r="B43" i="372"/>
  <c r="CT42" i="372"/>
  <c r="CS42" i="372"/>
  <c r="CR42" i="372"/>
  <c r="CQ42" i="372"/>
  <c r="CP42" i="372"/>
  <c r="CO42" i="372"/>
  <c r="CO50" i="372" s="1"/>
  <c r="CN42" i="372"/>
  <c r="CN50" i="372" s="1"/>
  <c r="CM42" i="372"/>
  <c r="CM50" i="372" s="1"/>
  <c r="CL42" i="372"/>
  <c r="CL50" i="372" s="1"/>
  <c r="CK42" i="372"/>
  <c r="CK50" i="372" s="1"/>
  <c r="CJ42" i="372"/>
  <c r="CI42" i="372"/>
  <c r="CH42" i="372"/>
  <c r="CG42" i="372"/>
  <c r="CF42" i="372"/>
  <c r="CF50" i="372" s="1"/>
  <c r="CE42" i="372"/>
  <c r="CD42" i="372"/>
  <c r="CC42" i="372"/>
  <c r="CC50" i="372" s="1"/>
  <c r="CB42" i="372"/>
  <c r="CB50" i="372" s="1"/>
  <c r="CA42" i="372"/>
  <c r="BZ42" i="372"/>
  <c r="BY42" i="372"/>
  <c r="BX42" i="372"/>
  <c r="BW42" i="372"/>
  <c r="BV42" i="372"/>
  <c r="BU42" i="372"/>
  <c r="BT42" i="372"/>
  <c r="BT50" i="372" s="1"/>
  <c r="BS42" i="372"/>
  <c r="BR42" i="372"/>
  <c r="BQ42" i="372"/>
  <c r="BQ50" i="372" s="1"/>
  <c r="BP42" i="372"/>
  <c r="BP50" i="372" s="1"/>
  <c r="BO42" i="372"/>
  <c r="BN42" i="372"/>
  <c r="BM42" i="372"/>
  <c r="BL42" i="372"/>
  <c r="BK42" i="372"/>
  <c r="BJ42" i="372"/>
  <c r="BI42" i="372"/>
  <c r="BH42" i="372"/>
  <c r="BH50" i="372" s="1"/>
  <c r="BG42" i="372"/>
  <c r="BF42" i="372"/>
  <c r="BE42" i="372"/>
  <c r="BE50" i="372" s="1"/>
  <c r="BD42" i="372"/>
  <c r="BD50" i="372" s="1"/>
  <c r="BC42" i="372"/>
  <c r="BB42" i="372"/>
  <c r="BA42" i="372"/>
  <c r="AZ42" i="372"/>
  <c r="AY42" i="372"/>
  <c r="AX42" i="372"/>
  <c r="AW42" i="372"/>
  <c r="AV42" i="372"/>
  <c r="AU42" i="372"/>
  <c r="AT42" i="372"/>
  <c r="AS42" i="372"/>
  <c r="AS50" i="372" s="1"/>
  <c r="AR42" i="372"/>
  <c r="AR50" i="372" s="1"/>
  <c r="AQ42" i="372"/>
  <c r="AP42" i="372"/>
  <c r="AO42" i="372"/>
  <c r="AN42" i="372"/>
  <c r="AM42" i="372"/>
  <c r="AL42" i="372"/>
  <c r="AK42" i="372"/>
  <c r="AJ42" i="372"/>
  <c r="AJ50" i="372" s="1"/>
  <c r="AI42" i="372"/>
  <c r="AH42" i="372"/>
  <c r="AG42" i="372"/>
  <c r="AG50" i="372" s="1"/>
  <c r="AF42" i="372"/>
  <c r="AF50" i="372" s="1"/>
  <c r="AE42" i="372"/>
  <c r="AD42" i="372"/>
  <c r="AC42" i="372"/>
  <c r="AB42" i="372"/>
  <c r="AA42" i="372"/>
  <c r="Z42" i="372"/>
  <c r="Y42" i="372"/>
  <c r="X42" i="372"/>
  <c r="W42" i="372"/>
  <c r="V42" i="372"/>
  <c r="U42" i="372"/>
  <c r="U50" i="372" s="1"/>
  <c r="T42" i="372"/>
  <c r="T50" i="372" s="1"/>
  <c r="S42" i="372"/>
  <c r="R42" i="372"/>
  <c r="Q42" i="372"/>
  <c r="P42" i="372"/>
  <c r="O42" i="372"/>
  <c r="N42" i="372"/>
  <c r="M42" i="372"/>
  <c r="L42" i="372"/>
  <c r="K42" i="372"/>
  <c r="J42" i="372"/>
  <c r="I42" i="372"/>
  <c r="I50" i="372" s="1"/>
  <c r="H42" i="372"/>
  <c r="H50" i="372" s="1"/>
  <c r="G42" i="372"/>
  <c r="F42" i="372"/>
  <c r="E42" i="372"/>
  <c r="D42" i="372"/>
  <c r="C42" i="372"/>
  <c r="B42" i="372"/>
  <c r="CT49" i="371"/>
  <c r="CS49" i="371"/>
  <c r="CR49" i="371"/>
  <c r="CQ49" i="371"/>
  <c r="CP49" i="371"/>
  <c r="CO49" i="371"/>
  <c r="CN49" i="371"/>
  <c r="CM49" i="371"/>
  <c r="CL49" i="371"/>
  <c r="CK49" i="371"/>
  <c r="CJ49" i="371"/>
  <c r="CI49" i="371"/>
  <c r="CH49" i="371"/>
  <c r="CG49" i="371"/>
  <c r="CF49" i="371"/>
  <c r="CE49" i="371"/>
  <c r="CD49" i="371"/>
  <c r="CC49" i="371"/>
  <c r="CB49" i="371"/>
  <c r="CA49" i="371"/>
  <c r="BZ49" i="371"/>
  <c r="BY49" i="371"/>
  <c r="BX49" i="371"/>
  <c r="BW49" i="371"/>
  <c r="BV49" i="371"/>
  <c r="BU49" i="371"/>
  <c r="BT49" i="371"/>
  <c r="BS49" i="371"/>
  <c r="BR49" i="371"/>
  <c r="BQ49" i="371"/>
  <c r="BP49" i="371"/>
  <c r="BO49" i="371"/>
  <c r="BN49" i="371"/>
  <c r="BM49" i="371"/>
  <c r="BL49" i="371"/>
  <c r="BK49" i="371"/>
  <c r="BJ49" i="371"/>
  <c r="BI49" i="371"/>
  <c r="BH49" i="371"/>
  <c r="BG49" i="371"/>
  <c r="BF49" i="371"/>
  <c r="BE49" i="371"/>
  <c r="BD49" i="371"/>
  <c r="BC49" i="371"/>
  <c r="BB49" i="371"/>
  <c r="BA49" i="371"/>
  <c r="AZ49" i="371"/>
  <c r="AY49" i="371"/>
  <c r="AX49" i="371"/>
  <c r="AW49" i="371"/>
  <c r="AV49" i="371"/>
  <c r="AU49" i="371"/>
  <c r="AT49" i="371"/>
  <c r="AS49" i="371"/>
  <c r="AR49" i="371"/>
  <c r="AQ49" i="371"/>
  <c r="AP49" i="371"/>
  <c r="AO49" i="371"/>
  <c r="AN49" i="371"/>
  <c r="AM49" i="371"/>
  <c r="AL49" i="371"/>
  <c r="AK49" i="371"/>
  <c r="AJ49" i="371"/>
  <c r="AI49" i="371"/>
  <c r="AH49" i="371"/>
  <c r="AG49" i="371"/>
  <c r="AF49" i="371"/>
  <c r="AE49" i="371"/>
  <c r="AD49" i="371"/>
  <c r="AC49" i="371"/>
  <c r="AB49" i="371"/>
  <c r="AA49" i="371"/>
  <c r="Z49" i="371"/>
  <c r="Y49" i="371"/>
  <c r="X49" i="371"/>
  <c r="W49" i="371"/>
  <c r="V49" i="371"/>
  <c r="U49" i="371"/>
  <c r="T49" i="371"/>
  <c r="S49" i="371"/>
  <c r="R49" i="371"/>
  <c r="Q49" i="371"/>
  <c r="P49" i="371"/>
  <c r="O49" i="371"/>
  <c r="N49" i="371"/>
  <c r="M49" i="371"/>
  <c r="L49" i="371"/>
  <c r="K49" i="371"/>
  <c r="J49" i="371"/>
  <c r="I49" i="371"/>
  <c r="H49" i="371"/>
  <c r="G49" i="371"/>
  <c r="F49" i="371"/>
  <c r="E49" i="371"/>
  <c r="D49" i="371"/>
  <c r="C49" i="371"/>
  <c r="B49" i="371"/>
  <c r="CT48" i="371"/>
  <c r="CS48" i="371"/>
  <c r="CR48" i="371"/>
  <c r="CQ48" i="371"/>
  <c r="CP48" i="371"/>
  <c r="CO48" i="371"/>
  <c r="CN48" i="371"/>
  <c r="CM48" i="371"/>
  <c r="CL48" i="371"/>
  <c r="CK48" i="371"/>
  <c r="CJ48" i="371"/>
  <c r="CI48" i="371"/>
  <c r="CH48" i="371"/>
  <c r="CG48" i="371"/>
  <c r="CF48" i="371"/>
  <c r="CE48" i="371"/>
  <c r="CD48" i="371"/>
  <c r="CC48" i="371"/>
  <c r="CB48" i="371"/>
  <c r="CA48" i="371"/>
  <c r="BZ48" i="371"/>
  <c r="BY48" i="371"/>
  <c r="BX48" i="371"/>
  <c r="BW48" i="371"/>
  <c r="BV48" i="371"/>
  <c r="BU48" i="371"/>
  <c r="BT48" i="371"/>
  <c r="BS48" i="371"/>
  <c r="BR48" i="371"/>
  <c r="BQ48" i="371"/>
  <c r="BP48" i="371"/>
  <c r="BO48" i="371"/>
  <c r="BN48" i="371"/>
  <c r="BM48" i="371"/>
  <c r="BL48" i="371"/>
  <c r="BK48" i="371"/>
  <c r="BJ48" i="371"/>
  <c r="BI48" i="371"/>
  <c r="BH48" i="371"/>
  <c r="BG48" i="371"/>
  <c r="BF48" i="371"/>
  <c r="BE48" i="371"/>
  <c r="BD48" i="371"/>
  <c r="BC48" i="371"/>
  <c r="BB48" i="371"/>
  <c r="BA48" i="371"/>
  <c r="AZ48" i="371"/>
  <c r="AY48" i="371"/>
  <c r="AX48" i="371"/>
  <c r="AW48" i="371"/>
  <c r="AV48" i="371"/>
  <c r="AU48" i="371"/>
  <c r="AT48" i="371"/>
  <c r="AS48" i="371"/>
  <c r="AR48" i="371"/>
  <c r="AQ48" i="371"/>
  <c r="AP48" i="371"/>
  <c r="AO48" i="371"/>
  <c r="AN48" i="371"/>
  <c r="AM48" i="371"/>
  <c r="AL48" i="371"/>
  <c r="AK48" i="371"/>
  <c r="AJ48" i="371"/>
  <c r="AI48" i="371"/>
  <c r="AH48" i="371"/>
  <c r="AG48" i="371"/>
  <c r="AF48" i="371"/>
  <c r="AE48" i="371"/>
  <c r="AD48" i="371"/>
  <c r="AC48" i="371"/>
  <c r="AB48" i="371"/>
  <c r="AA48" i="371"/>
  <c r="Z48" i="371"/>
  <c r="Y48" i="371"/>
  <c r="X48" i="371"/>
  <c r="W48" i="371"/>
  <c r="V48" i="371"/>
  <c r="U48" i="371"/>
  <c r="T48" i="371"/>
  <c r="S48" i="371"/>
  <c r="R48" i="371"/>
  <c r="Q48" i="371"/>
  <c r="P48" i="371"/>
  <c r="O48" i="371"/>
  <c r="N48" i="371"/>
  <c r="M48" i="371"/>
  <c r="L48" i="371"/>
  <c r="K48" i="371"/>
  <c r="J48" i="371"/>
  <c r="I48" i="371"/>
  <c r="H48" i="371"/>
  <c r="G48" i="371"/>
  <c r="F48" i="371"/>
  <c r="E48" i="371"/>
  <c r="D48" i="371"/>
  <c r="C48" i="371"/>
  <c r="B48" i="371"/>
  <c r="CT47" i="371"/>
  <c r="CS47" i="371"/>
  <c r="CR47" i="371"/>
  <c r="CQ47" i="371"/>
  <c r="CP47" i="371"/>
  <c r="CO47" i="371"/>
  <c r="CN47" i="371"/>
  <c r="CM47" i="371"/>
  <c r="CL47" i="371"/>
  <c r="CK47" i="371"/>
  <c r="CJ47" i="371"/>
  <c r="CI47" i="371"/>
  <c r="CH47" i="371"/>
  <c r="CG47" i="371"/>
  <c r="CF47" i="371"/>
  <c r="CE47" i="371"/>
  <c r="CD47" i="371"/>
  <c r="CC47" i="371"/>
  <c r="CB47" i="371"/>
  <c r="CA47" i="371"/>
  <c r="BZ47" i="371"/>
  <c r="BY47" i="371"/>
  <c r="BX47" i="371"/>
  <c r="BW47" i="371"/>
  <c r="BV47" i="371"/>
  <c r="BU47" i="371"/>
  <c r="BT47" i="371"/>
  <c r="BS47" i="371"/>
  <c r="BR47" i="371"/>
  <c r="BQ47" i="371"/>
  <c r="BP47" i="371"/>
  <c r="BO47" i="371"/>
  <c r="BN47" i="371"/>
  <c r="BM47" i="371"/>
  <c r="BL47" i="371"/>
  <c r="BK47" i="371"/>
  <c r="BJ47" i="371"/>
  <c r="BI47" i="371"/>
  <c r="BH47" i="371"/>
  <c r="BG47" i="371"/>
  <c r="BF47" i="371"/>
  <c r="BE47" i="371"/>
  <c r="BD47" i="371"/>
  <c r="BC47" i="371"/>
  <c r="BB47" i="371"/>
  <c r="BA47" i="371"/>
  <c r="AZ47" i="371"/>
  <c r="AY47" i="371"/>
  <c r="AX47" i="371"/>
  <c r="AW47" i="371"/>
  <c r="AV47" i="371"/>
  <c r="AU47" i="371"/>
  <c r="AT47" i="371"/>
  <c r="AS47" i="371"/>
  <c r="AR47" i="371"/>
  <c r="AQ47" i="371"/>
  <c r="AP47" i="371"/>
  <c r="AO47" i="371"/>
  <c r="AN47" i="371"/>
  <c r="AM47" i="371"/>
  <c r="AL47" i="371"/>
  <c r="AK47" i="371"/>
  <c r="AJ47" i="371"/>
  <c r="AI47" i="371"/>
  <c r="AH47" i="371"/>
  <c r="AG47" i="371"/>
  <c r="AF47" i="371"/>
  <c r="AE47" i="371"/>
  <c r="AD47" i="371"/>
  <c r="AC47" i="371"/>
  <c r="AB47" i="371"/>
  <c r="AA47" i="371"/>
  <c r="Z47" i="371"/>
  <c r="Y47" i="371"/>
  <c r="X47" i="371"/>
  <c r="W47" i="371"/>
  <c r="V47" i="371"/>
  <c r="U47" i="371"/>
  <c r="T47" i="371"/>
  <c r="S47" i="371"/>
  <c r="R47" i="371"/>
  <c r="Q47" i="371"/>
  <c r="P47" i="371"/>
  <c r="O47" i="371"/>
  <c r="N47" i="371"/>
  <c r="M47" i="371"/>
  <c r="L47" i="371"/>
  <c r="K47" i="371"/>
  <c r="J47" i="371"/>
  <c r="I47" i="371"/>
  <c r="H47" i="371"/>
  <c r="G47" i="371"/>
  <c r="F47" i="371"/>
  <c r="E47" i="371"/>
  <c r="D47" i="371"/>
  <c r="C47" i="371"/>
  <c r="B47" i="371"/>
  <c r="CT46" i="371"/>
  <c r="CS46" i="371"/>
  <c r="CR46" i="371"/>
  <c r="CQ46" i="371"/>
  <c r="CP46" i="371"/>
  <c r="CO46" i="371"/>
  <c r="CN46" i="371"/>
  <c r="CM46" i="371"/>
  <c r="CL46" i="371"/>
  <c r="CK46" i="371"/>
  <c r="CJ46" i="371"/>
  <c r="CI46" i="371"/>
  <c r="CH46" i="371"/>
  <c r="CG46" i="371"/>
  <c r="CF46" i="371"/>
  <c r="CE46" i="371"/>
  <c r="CD46" i="371"/>
  <c r="CC46" i="371"/>
  <c r="CB46" i="371"/>
  <c r="CA46" i="371"/>
  <c r="BZ46" i="371"/>
  <c r="BY46" i="371"/>
  <c r="BX46" i="371"/>
  <c r="BW46" i="371"/>
  <c r="BV46" i="371"/>
  <c r="BU46" i="371"/>
  <c r="BT46" i="371"/>
  <c r="BS46" i="371"/>
  <c r="BR46" i="371"/>
  <c r="BQ46" i="371"/>
  <c r="BP46" i="371"/>
  <c r="BO46" i="371"/>
  <c r="BN46" i="371"/>
  <c r="BM46" i="371"/>
  <c r="BL46" i="371"/>
  <c r="BK46" i="371"/>
  <c r="BJ46" i="371"/>
  <c r="BI46" i="371"/>
  <c r="BH46" i="371"/>
  <c r="BG46" i="371"/>
  <c r="BF46" i="371"/>
  <c r="BE46" i="371"/>
  <c r="BD46" i="371"/>
  <c r="BC46" i="371"/>
  <c r="BB46" i="371"/>
  <c r="BA46" i="371"/>
  <c r="AZ46" i="371"/>
  <c r="AY46" i="371"/>
  <c r="AX46" i="371"/>
  <c r="AW46" i="371"/>
  <c r="AV46" i="371"/>
  <c r="AU46" i="371"/>
  <c r="AT46" i="371"/>
  <c r="AS46" i="371"/>
  <c r="AR46" i="371"/>
  <c r="AQ46" i="371"/>
  <c r="AP46" i="371"/>
  <c r="AO46" i="371"/>
  <c r="AN46" i="371"/>
  <c r="AM46" i="371"/>
  <c r="AL46" i="371"/>
  <c r="AK46" i="371"/>
  <c r="AJ46" i="371"/>
  <c r="AI46" i="371"/>
  <c r="AH46" i="371"/>
  <c r="AG46" i="371"/>
  <c r="AF46" i="371"/>
  <c r="AE46" i="371"/>
  <c r="AD46" i="371"/>
  <c r="AC46" i="371"/>
  <c r="AB46" i="371"/>
  <c r="AA46" i="371"/>
  <c r="Z46" i="371"/>
  <c r="Y46" i="371"/>
  <c r="X46" i="371"/>
  <c r="W46" i="371"/>
  <c r="V46" i="371"/>
  <c r="U46" i="371"/>
  <c r="T46" i="371"/>
  <c r="S46" i="371"/>
  <c r="R46" i="371"/>
  <c r="Q46" i="371"/>
  <c r="P46" i="371"/>
  <c r="O46" i="371"/>
  <c r="N46" i="371"/>
  <c r="M46" i="371"/>
  <c r="L46" i="371"/>
  <c r="K46" i="371"/>
  <c r="J46" i="371"/>
  <c r="I46" i="371"/>
  <c r="H46" i="371"/>
  <c r="G46" i="371"/>
  <c r="F46" i="371"/>
  <c r="E46" i="371"/>
  <c r="D46" i="371"/>
  <c r="C46" i="371"/>
  <c r="B46" i="371"/>
  <c r="CT45" i="371"/>
  <c r="CS45" i="371"/>
  <c r="CR45" i="371"/>
  <c r="CQ45" i="371"/>
  <c r="CP45" i="371"/>
  <c r="CO45" i="371"/>
  <c r="CN45" i="371"/>
  <c r="CM45" i="371"/>
  <c r="CL45" i="371"/>
  <c r="CK45" i="371"/>
  <c r="CJ45" i="371"/>
  <c r="CI45" i="371"/>
  <c r="CH45" i="371"/>
  <c r="CG45" i="371"/>
  <c r="CF45" i="371"/>
  <c r="CE45" i="371"/>
  <c r="CD45" i="371"/>
  <c r="CC45" i="371"/>
  <c r="CB45" i="371"/>
  <c r="CA45" i="371"/>
  <c r="BZ45" i="371"/>
  <c r="BY45" i="371"/>
  <c r="BX45" i="371"/>
  <c r="BW45" i="371"/>
  <c r="BV45" i="371"/>
  <c r="BU45" i="371"/>
  <c r="BT45" i="371"/>
  <c r="BS45" i="371"/>
  <c r="BR45" i="371"/>
  <c r="BQ45" i="371"/>
  <c r="BP45" i="371"/>
  <c r="BO45" i="371"/>
  <c r="BN45" i="371"/>
  <c r="BM45" i="371"/>
  <c r="BL45" i="371"/>
  <c r="BK45" i="371"/>
  <c r="BJ45" i="371"/>
  <c r="BI45" i="371"/>
  <c r="BH45" i="371"/>
  <c r="BG45" i="371"/>
  <c r="BF45" i="371"/>
  <c r="BE45" i="371"/>
  <c r="BD45" i="371"/>
  <c r="BC45" i="371"/>
  <c r="BB45" i="371"/>
  <c r="BA45" i="371"/>
  <c r="AZ45" i="371"/>
  <c r="AY45" i="371"/>
  <c r="AX45" i="371"/>
  <c r="AW45" i="371"/>
  <c r="AV45" i="371"/>
  <c r="AU45" i="371"/>
  <c r="AT45" i="371"/>
  <c r="AS45" i="371"/>
  <c r="AR45" i="371"/>
  <c r="AQ45" i="371"/>
  <c r="AP45" i="371"/>
  <c r="AO45" i="371"/>
  <c r="AN45" i="371"/>
  <c r="AM45" i="371"/>
  <c r="AL45" i="371"/>
  <c r="AK45" i="371"/>
  <c r="AJ45" i="371"/>
  <c r="AI45" i="371"/>
  <c r="AH45" i="371"/>
  <c r="AG45" i="371"/>
  <c r="AF45" i="371"/>
  <c r="AE45" i="371"/>
  <c r="AD45" i="371"/>
  <c r="AC45" i="371"/>
  <c r="AB45" i="371"/>
  <c r="AA45" i="371"/>
  <c r="Z45" i="371"/>
  <c r="Y45" i="371"/>
  <c r="X45" i="371"/>
  <c r="W45" i="371"/>
  <c r="V45" i="371"/>
  <c r="U45" i="371"/>
  <c r="T45" i="371"/>
  <c r="S45" i="371"/>
  <c r="R45" i="371"/>
  <c r="Q45" i="371"/>
  <c r="P45" i="371"/>
  <c r="O45" i="371"/>
  <c r="N45" i="371"/>
  <c r="M45" i="371"/>
  <c r="L45" i="371"/>
  <c r="K45" i="371"/>
  <c r="J45" i="371"/>
  <c r="I45" i="371"/>
  <c r="H45" i="371"/>
  <c r="G45" i="371"/>
  <c r="F45" i="371"/>
  <c r="E45" i="371"/>
  <c r="D45" i="371"/>
  <c r="C45" i="371"/>
  <c r="B45" i="371"/>
  <c r="CT44" i="371"/>
  <c r="CS44" i="371"/>
  <c r="CR44" i="371"/>
  <c r="CQ44" i="371"/>
  <c r="CP44" i="371"/>
  <c r="CO44" i="371"/>
  <c r="CN44" i="371"/>
  <c r="CM44" i="371"/>
  <c r="CL44" i="371"/>
  <c r="CK44" i="371"/>
  <c r="CJ44" i="371"/>
  <c r="CI44" i="371"/>
  <c r="CH44" i="371"/>
  <c r="CG44" i="371"/>
  <c r="CF44" i="371"/>
  <c r="CE44" i="371"/>
  <c r="CD44" i="371"/>
  <c r="CC44" i="371"/>
  <c r="CB44" i="371"/>
  <c r="CA44" i="371"/>
  <c r="BZ44" i="371"/>
  <c r="BY44" i="371"/>
  <c r="BX44" i="371"/>
  <c r="BW44" i="371"/>
  <c r="BV44" i="371"/>
  <c r="BU44" i="371"/>
  <c r="BT44" i="371"/>
  <c r="BS44" i="371"/>
  <c r="BR44" i="371"/>
  <c r="BQ44" i="371"/>
  <c r="BP44" i="371"/>
  <c r="BO44" i="371"/>
  <c r="BN44" i="371"/>
  <c r="BM44" i="371"/>
  <c r="BL44" i="371"/>
  <c r="BK44" i="371"/>
  <c r="BJ44" i="371"/>
  <c r="BI44" i="371"/>
  <c r="BH44" i="371"/>
  <c r="BG44" i="371"/>
  <c r="BF44" i="371"/>
  <c r="BE44" i="371"/>
  <c r="BD44" i="371"/>
  <c r="BC44" i="371"/>
  <c r="BB44" i="371"/>
  <c r="BB50" i="371" s="1"/>
  <c r="BA44" i="371"/>
  <c r="AZ44" i="371"/>
  <c r="AY44" i="371"/>
  <c r="AX44" i="371"/>
  <c r="AW44" i="371"/>
  <c r="AV44" i="371"/>
  <c r="AU44" i="371"/>
  <c r="AT44" i="371"/>
  <c r="AS44" i="371"/>
  <c r="AR44" i="371"/>
  <c r="AQ44" i="371"/>
  <c r="AP44" i="371"/>
  <c r="AO44" i="371"/>
  <c r="AN44" i="371"/>
  <c r="AM44" i="371"/>
  <c r="AL44" i="371"/>
  <c r="AK44" i="371"/>
  <c r="AJ44" i="371"/>
  <c r="AI44" i="371"/>
  <c r="AH44" i="371"/>
  <c r="AG44" i="371"/>
  <c r="AF44" i="371"/>
  <c r="AE44" i="371"/>
  <c r="AD44" i="371"/>
  <c r="AC44" i="371"/>
  <c r="AB44" i="371"/>
  <c r="AA44" i="371"/>
  <c r="Z44" i="371"/>
  <c r="Y44" i="371"/>
  <c r="X44" i="371"/>
  <c r="W44" i="371"/>
  <c r="V44" i="371"/>
  <c r="U44" i="371"/>
  <c r="T44" i="371"/>
  <c r="S44" i="371"/>
  <c r="R44" i="371"/>
  <c r="Q44" i="371"/>
  <c r="P44" i="371"/>
  <c r="O44" i="371"/>
  <c r="N44" i="371"/>
  <c r="M44" i="371"/>
  <c r="L44" i="371"/>
  <c r="K44" i="371"/>
  <c r="J44" i="371"/>
  <c r="I44" i="371"/>
  <c r="H44" i="371"/>
  <c r="G44" i="371"/>
  <c r="F44" i="371"/>
  <c r="E44" i="371"/>
  <c r="D44" i="371"/>
  <c r="C44" i="371"/>
  <c r="B44" i="371"/>
  <c r="CT43" i="371"/>
  <c r="CS43" i="371"/>
  <c r="CR43" i="371"/>
  <c r="CQ43" i="371"/>
  <c r="CP43" i="371"/>
  <c r="CO43" i="371"/>
  <c r="CN43" i="371"/>
  <c r="CM43" i="371"/>
  <c r="CL43" i="371"/>
  <c r="CK43" i="371"/>
  <c r="CJ43" i="371"/>
  <c r="CI43" i="371"/>
  <c r="CH43" i="371"/>
  <c r="CG43" i="371"/>
  <c r="CF43" i="371"/>
  <c r="CE43" i="371"/>
  <c r="CD43" i="371"/>
  <c r="CC43" i="371"/>
  <c r="CB43" i="371"/>
  <c r="CA43" i="371"/>
  <c r="BZ43" i="371"/>
  <c r="BY43" i="371"/>
  <c r="BX43" i="371"/>
  <c r="BW43" i="371"/>
  <c r="BV43" i="371"/>
  <c r="BU43" i="371"/>
  <c r="BT43" i="371"/>
  <c r="BS43" i="371"/>
  <c r="BR43" i="371"/>
  <c r="BQ43" i="371"/>
  <c r="BP43" i="371"/>
  <c r="BO43" i="371"/>
  <c r="BN43" i="371"/>
  <c r="BM43" i="371"/>
  <c r="BL43" i="371"/>
  <c r="BK43" i="371"/>
  <c r="BJ43" i="371"/>
  <c r="BI43" i="371"/>
  <c r="BH43" i="371"/>
  <c r="BG43" i="371"/>
  <c r="BF43" i="371"/>
  <c r="BE43" i="371"/>
  <c r="BD43" i="371"/>
  <c r="BC43" i="371"/>
  <c r="BB43" i="371"/>
  <c r="BA43" i="371"/>
  <c r="AZ43" i="371"/>
  <c r="AY43" i="371"/>
  <c r="AX43" i="371"/>
  <c r="AW43" i="371"/>
  <c r="AV43" i="371"/>
  <c r="AU43" i="371"/>
  <c r="AT43" i="371"/>
  <c r="AS43" i="371"/>
  <c r="AR43" i="371"/>
  <c r="AQ43" i="371"/>
  <c r="AP43" i="371"/>
  <c r="AO43" i="371"/>
  <c r="AN43" i="371"/>
  <c r="AM43" i="371"/>
  <c r="AL43" i="371"/>
  <c r="AK43" i="371"/>
  <c r="AJ43" i="371"/>
  <c r="AI43" i="371"/>
  <c r="AH43" i="371"/>
  <c r="AG43" i="371"/>
  <c r="AF43" i="371"/>
  <c r="AE43" i="371"/>
  <c r="AD43" i="371"/>
  <c r="AC43" i="371"/>
  <c r="AB43" i="371"/>
  <c r="AA43" i="371"/>
  <c r="Z43" i="371"/>
  <c r="Y43" i="371"/>
  <c r="X43" i="371"/>
  <c r="W43" i="371"/>
  <c r="V43" i="371"/>
  <c r="U43" i="371"/>
  <c r="T43" i="371"/>
  <c r="S43" i="371"/>
  <c r="R43" i="371"/>
  <c r="Q43" i="371"/>
  <c r="P43" i="371"/>
  <c r="O43" i="371"/>
  <c r="N43" i="371"/>
  <c r="M43" i="371"/>
  <c r="L43" i="371"/>
  <c r="K43" i="371"/>
  <c r="J43" i="371"/>
  <c r="I43" i="371"/>
  <c r="H43" i="371"/>
  <c r="G43" i="371"/>
  <c r="F43" i="371"/>
  <c r="E43" i="371"/>
  <c r="D43" i="371"/>
  <c r="C43" i="371"/>
  <c r="B43" i="371"/>
  <c r="CT42" i="371"/>
  <c r="CT50" i="371" s="1"/>
  <c r="CS42" i="371"/>
  <c r="CR42" i="371"/>
  <c r="CQ42" i="371"/>
  <c r="CP42" i="371"/>
  <c r="CO42" i="371"/>
  <c r="CN42" i="371"/>
  <c r="CN50" i="371" s="1"/>
  <c r="CM42" i="371"/>
  <c r="CM50" i="371" s="1"/>
  <c r="CL42" i="371"/>
  <c r="CL50" i="371" s="1"/>
  <c r="CK42" i="371"/>
  <c r="CK50" i="371" s="1"/>
  <c r="CJ42" i="371"/>
  <c r="CJ50" i="371" s="1"/>
  <c r="CI42" i="371"/>
  <c r="CI50" i="371" s="1"/>
  <c r="CH42" i="371"/>
  <c r="CH50" i="371" s="1"/>
  <c r="CG42" i="371"/>
  <c r="CG50" i="371" s="1"/>
  <c r="CF42" i="371"/>
  <c r="CE42" i="371"/>
  <c r="CD42" i="371"/>
  <c r="CC42" i="371"/>
  <c r="CB42" i="371"/>
  <c r="CB50" i="371" s="1"/>
  <c r="CA42" i="371"/>
  <c r="BZ42" i="371"/>
  <c r="BY42" i="371"/>
  <c r="BX42" i="371"/>
  <c r="BW42" i="371"/>
  <c r="BV42" i="371"/>
  <c r="BV50" i="371" s="1"/>
  <c r="BU42" i="371"/>
  <c r="BU50" i="371" s="1"/>
  <c r="BT42" i="371"/>
  <c r="BS42" i="371"/>
  <c r="BR42" i="371"/>
  <c r="BQ42" i="371"/>
  <c r="BP42" i="371"/>
  <c r="BP50" i="371" s="1"/>
  <c r="BO42" i="371"/>
  <c r="BN42" i="371"/>
  <c r="BM42" i="371"/>
  <c r="BL42" i="371"/>
  <c r="BK42" i="371"/>
  <c r="BJ42" i="371"/>
  <c r="BJ50" i="371" s="1"/>
  <c r="BI42" i="371"/>
  <c r="BI50" i="371" s="1"/>
  <c r="BH42" i="371"/>
  <c r="BG42" i="371"/>
  <c r="BF42" i="371"/>
  <c r="BF50" i="371" s="1"/>
  <c r="BE42" i="371"/>
  <c r="BD42" i="371"/>
  <c r="BD50" i="371" s="1"/>
  <c r="BC42" i="371"/>
  <c r="BB42" i="371"/>
  <c r="BA42" i="371"/>
  <c r="AZ42" i="371"/>
  <c r="AY42" i="371"/>
  <c r="AX42" i="371"/>
  <c r="AX50" i="371" s="1"/>
  <c r="AW42" i="371"/>
  <c r="AW50" i="371" s="1"/>
  <c r="AV42" i="371"/>
  <c r="AU42" i="371"/>
  <c r="AT42" i="371"/>
  <c r="AS42" i="371"/>
  <c r="AR42" i="371"/>
  <c r="AR50" i="371" s="1"/>
  <c r="AQ42" i="371"/>
  <c r="AP42" i="371"/>
  <c r="AO42" i="371"/>
  <c r="AN42" i="371"/>
  <c r="AM42" i="371"/>
  <c r="AL42" i="371"/>
  <c r="AL50" i="371" s="1"/>
  <c r="AK42" i="371"/>
  <c r="AK50" i="371" s="1"/>
  <c r="AJ42" i="371"/>
  <c r="AI42" i="371"/>
  <c r="AH42" i="371"/>
  <c r="AG42" i="371"/>
  <c r="AF42" i="371"/>
  <c r="AF50" i="371" s="1"/>
  <c r="AE42" i="371"/>
  <c r="AD42" i="371"/>
  <c r="AC42" i="371"/>
  <c r="AB42" i="371"/>
  <c r="AA42" i="371"/>
  <c r="Z42" i="371"/>
  <c r="Z50" i="371" s="1"/>
  <c r="Y42" i="371"/>
  <c r="Y50" i="371" s="1"/>
  <c r="X42" i="371"/>
  <c r="W42" i="371"/>
  <c r="V42" i="371"/>
  <c r="U42" i="371"/>
  <c r="T42" i="371"/>
  <c r="S42" i="371"/>
  <c r="R42" i="371"/>
  <c r="Q42" i="371"/>
  <c r="P42" i="371"/>
  <c r="O42" i="371"/>
  <c r="N42" i="371"/>
  <c r="M42" i="371"/>
  <c r="M50" i="371" s="1"/>
  <c r="L42" i="371"/>
  <c r="K42" i="371"/>
  <c r="J42" i="371"/>
  <c r="I42" i="371"/>
  <c r="H42" i="371"/>
  <c r="G42" i="371"/>
  <c r="F42" i="371"/>
  <c r="E42" i="371"/>
  <c r="D42" i="371"/>
  <c r="C42" i="371"/>
  <c r="B42" i="371"/>
  <c r="B50" i="371" s="1"/>
  <c r="G50" i="373" l="1"/>
  <c r="S50" i="373"/>
  <c r="AQ50" i="373"/>
  <c r="BC50" i="373"/>
  <c r="CA50" i="373"/>
  <c r="F50" i="373"/>
  <c r="AD50" i="373"/>
  <c r="BB50" i="373"/>
  <c r="BN50" i="373"/>
  <c r="CL50" i="373"/>
  <c r="Q50" i="373"/>
  <c r="AO50" i="373"/>
  <c r="BA50" i="373"/>
  <c r="BY50" i="373"/>
  <c r="CK50" i="373"/>
  <c r="P50" i="373"/>
  <c r="AN50" i="373"/>
  <c r="AZ50" i="373"/>
  <c r="BX50" i="373"/>
  <c r="L50" i="373"/>
  <c r="X50" i="373"/>
  <c r="AJ50" i="373"/>
  <c r="AV50" i="373"/>
  <c r="BH50" i="373"/>
  <c r="BT50" i="373"/>
  <c r="CF50" i="373"/>
  <c r="CR50" i="373"/>
  <c r="AE50" i="373"/>
  <c r="BO50" i="373"/>
  <c r="CM50" i="373"/>
  <c r="R50" i="373"/>
  <c r="AP50" i="373"/>
  <c r="BZ50" i="373"/>
  <c r="E50" i="373"/>
  <c r="AC50" i="373"/>
  <c r="BM50" i="373"/>
  <c r="D50" i="373"/>
  <c r="AB50" i="373"/>
  <c r="BL50" i="373"/>
  <c r="CJ50" i="373"/>
  <c r="K50" i="373"/>
  <c r="W50" i="373"/>
  <c r="AI50" i="373"/>
  <c r="AU50" i="373"/>
  <c r="BG50" i="373"/>
  <c r="BS50" i="373"/>
  <c r="CE50" i="373"/>
  <c r="CQ50" i="373"/>
  <c r="M50" i="373"/>
  <c r="Y50" i="373"/>
  <c r="AK50" i="373"/>
  <c r="AW50" i="373"/>
  <c r="BI50" i="373"/>
  <c r="BU50" i="373"/>
  <c r="CG50" i="373"/>
  <c r="CS50" i="373"/>
  <c r="B50" i="373"/>
  <c r="N50" i="373"/>
  <c r="Z50" i="373"/>
  <c r="AL50" i="373"/>
  <c r="AX50" i="373"/>
  <c r="BJ50" i="373"/>
  <c r="BV50" i="373"/>
  <c r="CH50" i="373"/>
  <c r="CT50" i="373"/>
  <c r="S50" i="372"/>
  <c r="BO50" i="372"/>
  <c r="F50" i="372"/>
  <c r="AD50" i="372"/>
  <c r="BZ50" i="372"/>
  <c r="Q50" i="372"/>
  <c r="AO50" i="372"/>
  <c r="D50" i="372"/>
  <c r="AB50" i="372"/>
  <c r="BL50" i="372"/>
  <c r="AA50" i="372"/>
  <c r="AY50" i="372"/>
  <c r="M50" i="372"/>
  <c r="AK50" i="372"/>
  <c r="BI50" i="372"/>
  <c r="V50" i="372"/>
  <c r="AT50" i="372"/>
  <c r="BR50" i="372"/>
  <c r="CD50" i="372"/>
  <c r="K50" i="372"/>
  <c r="W50" i="372"/>
  <c r="BG50" i="372"/>
  <c r="BS50" i="372"/>
  <c r="CE50" i="372"/>
  <c r="CQ50" i="372"/>
  <c r="CR50" i="372"/>
  <c r="AQ50" i="372"/>
  <c r="BB50" i="372"/>
  <c r="BM50" i="372"/>
  <c r="P50" i="372"/>
  <c r="BX50" i="372"/>
  <c r="AM50" i="372"/>
  <c r="BW50" i="372"/>
  <c r="AL50" i="372"/>
  <c r="CH50" i="372"/>
  <c r="AW50" i="372"/>
  <c r="AI50" i="372"/>
  <c r="CS50" i="372"/>
  <c r="CT50" i="372"/>
  <c r="G50" i="372"/>
  <c r="BC50" i="372"/>
  <c r="R50" i="372"/>
  <c r="BN50" i="372"/>
  <c r="AC50" i="372"/>
  <c r="BY50" i="372"/>
  <c r="AN50" i="372"/>
  <c r="O50" i="372"/>
  <c r="B50" i="372"/>
  <c r="Z50" i="372"/>
  <c r="BJ50" i="372"/>
  <c r="BU50" i="372"/>
  <c r="CI50" i="372"/>
  <c r="AE50" i="372"/>
  <c r="CA50" i="372"/>
  <c r="AP50" i="372"/>
  <c r="E50" i="372"/>
  <c r="BA50" i="372"/>
  <c r="AZ50" i="372"/>
  <c r="C50" i="372"/>
  <c r="BK50" i="372"/>
  <c r="N50" i="372"/>
  <c r="AX50" i="372"/>
  <c r="BV50" i="372"/>
  <c r="Y50" i="372"/>
  <c r="CG50" i="372"/>
  <c r="J50" i="372"/>
  <c r="AH50" i="372"/>
  <c r="BF50" i="372"/>
  <c r="CP50" i="372"/>
  <c r="AU50" i="372"/>
  <c r="CJ50" i="372"/>
  <c r="CS50" i="371"/>
  <c r="N50" i="371"/>
  <c r="H50" i="371"/>
  <c r="T50" i="371"/>
  <c r="G50" i="371"/>
  <c r="S50" i="371"/>
  <c r="AE50" i="371"/>
  <c r="AQ50" i="371"/>
  <c r="BC50" i="371"/>
  <c r="BO50" i="371"/>
  <c r="CA50" i="371"/>
  <c r="F50" i="371"/>
  <c r="R50" i="371"/>
  <c r="AD50" i="371"/>
  <c r="AP50" i="371"/>
  <c r="BR50" i="371"/>
  <c r="CD50" i="371"/>
  <c r="CP50" i="371"/>
  <c r="BN50" i="371"/>
  <c r="BZ50" i="371"/>
  <c r="I50" i="371"/>
  <c r="U50" i="371"/>
  <c r="AG50" i="371"/>
  <c r="AS50" i="371"/>
  <c r="BE50" i="371"/>
  <c r="BQ50" i="371"/>
  <c r="CC50" i="371"/>
  <c r="CO50" i="371"/>
  <c r="E50" i="371"/>
  <c r="Q50" i="371"/>
  <c r="AC50" i="371"/>
  <c r="AO50" i="371"/>
  <c r="BA50" i="371"/>
  <c r="BM50" i="371"/>
  <c r="BY50" i="371"/>
  <c r="D50" i="371"/>
  <c r="P50" i="371"/>
  <c r="AB50" i="371"/>
  <c r="AN50" i="371"/>
  <c r="AZ50" i="371"/>
  <c r="BL50" i="371"/>
  <c r="BX50" i="371"/>
  <c r="C50" i="371"/>
  <c r="O50" i="371"/>
  <c r="AA50" i="371"/>
  <c r="AM50" i="371"/>
  <c r="AY50" i="371"/>
  <c r="BK50" i="371"/>
  <c r="BW50" i="371"/>
  <c r="J50" i="371"/>
  <c r="V50" i="371"/>
  <c r="AH50" i="371"/>
  <c r="AT50" i="371"/>
  <c r="K50" i="371"/>
  <c r="W50" i="371"/>
  <c r="AI50" i="371"/>
  <c r="AU50" i="371"/>
  <c r="BG50" i="371"/>
  <c r="BS50" i="371"/>
  <c r="CE50" i="371"/>
  <c r="CQ50" i="371"/>
  <c r="L50" i="371"/>
  <c r="X50" i="371"/>
  <c r="AJ50" i="371"/>
  <c r="AV50" i="371"/>
  <c r="BH50" i="371"/>
  <c r="BT50" i="371"/>
  <c r="CF50" i="371"/>
  <c r="CR50" i="371"/>
  <c r="CT49" i="341" l="1"/>
  <c r="CS49" i="341"/>
  <c r="CR49" i="341"/>
  <c r="CQ49" i="341"/>
  <c r="CP49" i="341"/>
  <c r="CO49" i="341"/>
  <c r="CN49" i="341"/>
  <c r="CM49" i="341"/>
  <c r="CL49" i="341"/>
  <c r="CK49" i="341"/>
  <c r="CJ49" i="341"/>
  <c r="CI49" i="341"/>
  <c r="CH49" i="341"/>
  <c r="CG49" i="341"/>
  <c r="CF49" i="341"/>
  <c r="CE49" i="341"/>
  <c r="CD49" i="341"/>
  <c r="CC49" i="341"/>
  <c r="CB49" i="341"/>
  <c r="CA49" i="341"/>
  <c r="BZ49" i="341"/>
  <c r="BY49" i="341"/>
  <c r="BX49" i="341"/>
  <c r="BW49" i="341"/>
  <c r="BV49" i="341"/>
  <c r="BU49" i="341"/>
  <c r="BT49" i="341"/>
  <c r="BS49" i="341"/>
  <c r="BR49" i="341"/>
  <c r="BQ49" i="341"/>
  <c r="BP49" i="341"/>
  <c r="BO49" i="341"/>
  <c r="BN49" i="341"/>
  <c r="BM49" i="341"/>
  <c r="BL49" i="341"/>
  <c r="BK49" i="341"/>
  <c r="BJ49" i="341"/>
  <c r="BI49" i="341"/>
  <c r="BH49" i="341"/>
  <c r="BG49" i="341"/>
  <c r="BF49" i="341"/>
  <c r="BE49" i="341"/>
  <c r="BD49" i="341"/>
  <c r="BC49" i="341"/>
  <c r="BB49" i="341"/>
  <c r="BA49" i="341"/>
  <c r="AZ49" i="341"/>
  <c r="AY49" i="341"/>
  <c r="AX49" i="341"/>
  <c r="AW49" i="341"/>
  <c r="AV49" i="341"/>
  <c r="AU49" i="341"/>
  <c r="AT49" i="341"/>
  <c r="AS49" i="341"/>
  <c r="AR49" i="341"/>
  <c r="AQ49" i="341"/>
  <c r="AP49" i="341"/>
  <c r="AO49" i="341"/>
  <c r="AN49" i="341"/>
  <c r="AM49" i="341"/>
  <c r="AL49" i="341"/>
  <c r="AK49" i="341"/>
  <c r="AJ49" i="341"/>
  <c r="AI49" i="341"/>
  <c r="AH49" i="341"/>
  <c r="AG49" i="341"/>
  <c r="AF49" i="341"/>
  <c r="AE49" i="341"/>
  <c r="AD49" i="341"/>
  <c r="AC49" i="341"/>
  <c r="AB49" i="341"/>
  <c r="AA49" i="341"/>
  <c r="Z49" i="341"/>
  <c r="Y49" i="341"/>
  <c r="X49" i="341"/>
  <c r="W49" i="341"/>
  <c r="V49" i="341"/>
  <c r="U49" i="341"/>
  <c r="T49" i="341"/>
  <c r="S49" i="341"/>
  <c r="R49" i="341"/>
  <c r="Q49" i="341"/>
  <c r="P49" i="341"/>
  <c r="O49" i="341"/>
  <c r="N49" i="341"/>
  <c r="M49" i="341"/>
  <c r="L49" i="341"/>
  <c r="K49" i="341"/>
  <c r="J49" i="341"/>
  <c r="I49" i="341"/>
  <c r="H49" i="341"/>
  <c r="G49" i="341"/>
  <c r="F49" i="341"/>
  <c r="E49" i="341"/>
  <c r="D49" i="341"/>
  <c r="C49" i="341"/>
  <c r="B49" i="341"/>
  <c r="CT48" i="341"/>
  <c r="CS48" i="341"/>
  <c r="CR48" i="341"/>
  <c r="CQ48" i="341"/>
  <c r="CP48" i="341"/>
  <c r="CO48" i="341"/>
  <c r="CN48" i="341"/>
  <c r="CM48" i="341"/>
  <c r="CL48" i="341"/>
  <c r="CK48" i="341"/>
  <c r="CJ48" i="341"/>
  <c r="CI48" i="341"/>
  <c r="CH48" i="341"/>
  <c r="CG48" i="341"/>
  <c r="CF48" i="341"/>
  <c r="CE48" i="341"/>
  <c r="CD48" i="341"/>
  <c r="CC48" i="341"/>
  <c r="CB48" i="341"/>
  <c r="CA48" i="341"/>
  <c r="BZ48" i="341"/>
  <c r="BY48" i="341"/>
  <c r="BX48" i="341"/>
  <c r="BW48" i="341"/>
  <c r="BV48" i="341"/>
  <c r="BU48" i="341"/>
  <c r="BT48" i="341"/>
  <c r="BS48" i="341"/>
  <c r="BR48" i="341"/>
  <c r="BQ48" i="341"/>
  <c r="BP48" i="341"/>
  <c r="BO48" i="341"/>
  <c r="BN48" i="341"/>
  <c r="BM48" i="341"/>
  <c r="BL48" i="341"/>
  <c r="BK48" i="341"/>
  <c r="BJ48" i="341"/>
  <c r="BI48" i="341"/>
  <c r="BH48" i="341"/>
  <c r="BG48" i="341"/>
  <c r="BF48" i="341"/>
  <c r="BE48" i="341"/>
  <c r="BD48" i="341"/>
  <c r="BC48" i="341"/>
  <c r="BB48" i="341"/>
  <c r="BA48" i="341"/>
  <c r="AZ48" i="341"/>
  <c r="AY48" i="341"/>
  <c r="AX48" i="341"/>
  <c r="AW48" i="341"/>
  <c r="AV48" i="341"/>
  <c r="AU48" i="341"/>
  <c r="AT48" i="341"/>
  <c r="AS48" i="341"/>
  <c r="AR48" i="341"/>
  <c r="AQ48" i="341"/>
  <c r="AP48" i="341"/>
  <c r="AO48" i="341"/>
  <c r="AN48" i="341"/>
  <c r="AM48" i="341"/>
  <c r="AL48" i="341"/>
  <c r="AK48" i="341"/>
  <c r="AJ48" i="341"/>
  <c r="AI48" i="341"/>
  <c r="AH48" i="341"/>
  <c r="AG48" i="341"/>
  <c r="AF48" i="341"/>
  <c r="AE48" i="341"/>
  <c r="AD48" i="341"/>
  <c r="AC48" i="341"/>
  <c r="AB48" i="341"/>
  <c r="AA48" i="341"/>
  <c r="Z48" i="341"/>
  <c r="Y48" i="341"/>
  <c r="X48" i="341"/>
  <c r="W48" i="341"/>
  <c r="V48" i="341"/>
  <c r="U48" i="341"/>
  <c r="T48" i="341"/>
  <c r="S48" i="341"/>
  <c r="R48" i="341"/>
  <c r="Q48" i="341"/>
  <c r="P48" i="341"/>
  <c r="O48" i="341"/>
  <c r="N48" i="341"/>
  <c r="M48" i="341"/>
  <c r="L48" i="341"/>
  <c r="K48" i="341"/>
  <c r="J48" i="341"/>
  <c r="I48" i="341"/>
  <c r="H48" i="341"/>
  <c r="G48" i="341"/>
  <c r="F48" i="341"/>
  <c r="E48" i="341"/>
  <c r="D48" i="341"/>
  <c r="C48" i="341"/>
  <c r="B48" i="341"/>
  <c r="CT47" i="341"/>
  <c r="CS47" i="341"/>
  <c r="CR47" i="341"/>
  <c r="CQ47" i="341"/>
  <c r="CP47" i="341"/>
  <c r="CO47" i="341"/>
  <c r="CN47" i="341"/>
  <c r="CM47" i="341"/>
  <c r="CL47" i="341"/>
  <c r="CK47" i="341"/>
  <c r="CJ47" i="341"/>
  <c r="CI47" i="341"/>
  <c r="CH47" i="341"/>
  <c r="CG47" i="341"/>
  <c r="CF47" i="341"/>
  <c r="CE47" i="341"/>
  <c r="CD47" i="341"/>
  <c r="CC47" i="341"/>
  <c r="CB47" i="341"/>
  <c r="CA47" i="341"/>
  <c r="BZ47" i="341"/>
  <c r="BY47" i="341"/>
  <c r="BX47" i="341"/>
  <c r="BW47" i="341"/>
  <c r="BV47" i="341"/>
  <c r="BU47" i="341"/>
  <c r="BT47" i="341"/>
  <c r="BS47" i="341"/>
  <c r="BR47" i="341"/>
  <c r="BQ47" i="341"/>
  <c r="BP47" i="341"/>
  <c r="BO47" i="341"/>
  <c r="BN47" i="341"/>
  <c r="BM47" i="341"/>
  <c r="BL47" i="341"/>
  <c r="BK47" i="341"/>
  <c r="BJ47" i="341"/>
  <c r="BI47" i="341"/>
  <c r="BH47" i="341"/>
  <c r="BG47" i="341"/>
  <c r="BF47" i="341"/>
  <c r="BE47" i="341"/>
  <c r="BD47" i="341"/>
  <c r="BC47" i="341"/>
  <c r="BB47" i="341"/>
  <c r="BA47" i="341"/>
  <c r="AZ47" i="341"/>
  <c r="AY47" i="341"/>
  <c r="AX47" i="341"/>
  <c r="AW47" i="341"/>
  <c r="AV47" i="341"/>
  <c r="AU47" i="341"/>
  <c r="AT47" i="341"/>
  <c r="AS47" i="341"/>
  <c r="AR47" i="341"/>
  <c r="AQ47" i="341"/>
  <c r="AP47" i="341"/>
  <c r="AO47" i="341"/>
  <c r="AN47" i="341"/>
  <c r="AM47" i="341"/>
  <c r="AL47" i="341"/>
  <c r="AK47" i="341"/>
  <c r="AJ47" i="341"/>
  <c r="AI47" i="341"/>
  <c r="AH47" i="341"/>
  <c r="AG47" i="341"/>
  <c r="AF47" i="341"/>
  <c r="AE47" i="341"/>
  <c r="AD47" i="341"/>
  <c r="AC47" i="341"/>
  <c r="AB47" i="341"/>
  <c r="AA47" i="341"/>
  <c r="Z47" i="341"/>
  <c r="Y47" i="341"/>
  <c r="X47" i="341"/>
  <c r="W47" i="341"/>
  <c r="V47" i="341"/>
  <c r="U47" i="341"/>
  <c r="T47" i="341"/>
  <c r="S47" i="341"/>
  <c r="R47" i="341"/>
  <c r="Q47" i="341"/>
  <c r="P47" i="341"/>
  <c r="O47" i="341"/>
  <c r="N47" i="341"/>
  <c r="M47" i="341"/>
  <c r="L47" i="341"/>
  <c r="K47" i="341"/>
  <c r="J47" i="341"/>
  <c r="I47" i="341"/>
  <c r="H47" i="341"/>
  <c r="G47" i="341"/>
  <c r="F47" i="341"/>
  <c r="E47" i="341"/>
  <c r="D47" i="341"/>
  <c r="C47" i="341"/>
  <c r="B47" i="341"/>
  <c r="CT46" i="341"/>
  <c r="CS46" i="341"/>
  <c r="CR46" i="341"/>
  <c r="CQ46" i="341"/>
  <c r="CP46" i="341"/>
  <c r="CO46" i="341"/>
  <c r="CN46" i="341"/>
  <c r="CM46" i="341"/>
  <c r="CL46" i="341"/>
  <c r="CK46" i="341"/>
  <c r="CJ46" i="341"/>
  <c r="CI46" i="341"/>
  <c r="CH46" i="341"/>
  <c r="CG46" i="341"/>
  <c r="CF46" i="341"/>
  <c r="CE46" i="341"/>
  <c r="CD46" i="341"/>
  <c r="CC46" i="341"/>
  <c r="CB46" i="341"/>
  <c r="CA46" i="341"/>
  <c r="BZ46" i="341"/>
  <c r="BY46" i="341"/>
  <c r="BX46" i="341"/>
  <c r="BW46" i="341"/>
  <c r="BV46" i="341"/>
  <c r="BU46" i="341"/>
  <c r="BT46" i="341"/>
  <c r="BS46" i="341"/>
  <c r="BR46" i="341"/>
  <c r="BQ46" i="341"/>
  <c r="BP46" i="341"/>
  <c r="BO46" i="341"/>
  <c r="BN46" i="341"/>
  <c r="BM46" i="341"/>
  <c r="BL46" i="341"/>
  <c r="BK46" i="341"/>
  <c r="BJ46" i="341"/>
  <c r="BI46" i="341"/>
  <c r="BH46" i="341"/>
  <c r="BG46" i="341"/>
  <c r="BF46" i="341"/>
  <c r="BE46" i="341"/>
  <c r="BD46" i="341"/>
  <c r="BC46" i="341"/>
  <c r="BB46" i="341"/>
  <c r="BA46" i="341"/>
  <c r="AZ46" i="341"/>
  <c r="AY46" i="341"/>
  <c r="AX46" i="341"/>
  <c r="AW46" i="341"/>
  <c r="AV46" i="341"/>
  <c r="AU46" i="341"/>
  <c r="AT46" i="341"/>
  <c r="AS46" i="341"/>
  <c r="AR46" i="341"/>
  <c r="AQ46" i="341"/>
  <c r="AP46" i="341"/>
  <c r="AO46" i="341"/>
  <c r="AN46" i="341"/>
  <c r="AM46" i="341"/>
  <c r="AL46" i="341"/>
  <c r="AK46" i="341"/>
  <c r="AJ46" i="341"/>
  <c r="AI46" i="341"/>
  <c r="AH46" i="341"/>
  <c r="AG46" i="341"/>
  <c r="AF46" i="341"/>
  <c r="AE46" i="341"/>
  <c r="AD46" i="341"/>
  <c r="AC46" i="341"/>
  <c r="AB46" i="341"/>
  <c r="AA46" i="341"/>
  <c r="Z46" i="341"/>
  <c r="Z50" i="341" s="1"/>
  <c r="Y46" i="341"/>
  <c r="X46" i="341"/>
  <c r="W46" i="341"/>
  <c r="V46" i="341"/>
  <c r="U46" i="341"/>
  <c r="T46" i="341"/>
  <c r="S46" i="341"/>
  <c r="R46" i="341"/>
  <c r="Q46" i="341"/>
  <c r="P46" i="341"/>
  <c r="O46" i="341"/>
  <c r="N46" i="341"/>
  <c r="N50" i="341" s="1"/>
  <c r="M46" i="341"/>
  <c r="L46" i="341"/>
  <c r="K46" i="341"/>
  <c r="J46" i="341"/>
  <c r="I46" i="341"/>
  <c r="H46" i="341"/>
  <c r="G46" i="341"/>
  <c r="F46" i="341"/>
  <c r="E46" i="341"/>
  <c r="D46" i="341"/>
  <c r="C46" i="341"/>
  <c r="B46" i="341"/>
  <c r="B50" i="341" s="1"/>
  <c r="CT45" i="341"/>
  <c r="CS45" i="341"/>
  <c r="CR45" i="341"/>
  <c r="CQ45" i="341"/>
  <c r="CP45" i="341"/>
  <c r="CO45" i="341"/>
  <c r="CN45" i="341"/>
  <c r="CM45" i="341"/>
  <c r="CL45" i="341"/>
  <c r="CK45" i="341"/>
  <c r="CJ45" i="341"/>
  <c r="CI45" i="341"/>
  <c r="CH45" i="341"/>
  <c r="CG45" i="341"/>
  <c r="CF45" i="341"/>
  <c r="CE45" i="341"/>
  <c r="CD45" i="341"/>
  <c r="CC45" i="341"/>
  <c r="CB45" i="341"/>
  <c r="CA45" i="341"/>
  <c r="BZ45" i="341"/>
  <c r="BY45" i="341"/>
  <c r="BX45" i="341"/>
  <c r="BW45" i="341"/>
  <c r="BV45" i="341"/>
  <c r="BU45" i="341"/>
  <c r="BT45" i="341"/>
  <c r="BS45" i="341"/>
  <c r="BR45" i="341"/>
  <c r="BQ45" i="341"/>
  <c r="BP45" i="341"/>
  <c r="BO45" i="341"/>
  <c r="BN45" i="341"/>
  <c r="BM45" i="341"/>
  <c r="BL45" i="341"/>
  <c r="BK45" i="341"/>
  <c r="BJ45" i="341"/>
  <c r="BI45" i="341"/>
  <c r="BH45" i="341"/>
  <c r="BG45" i="341"/>
  <c r="BF45" i="341"/>
  <c r="BE45" i="341"/>
  <c r="BD45" i="341"/>
  <c r="BC45" i="341"/>
  <c r="BB45" i="341"/>
  <c r="BA45" i="341"/>
  <c r="AZ45" i="341"/>
  <c r="AY45" i="341"/>
  <c r="AX45" i="341"/>
  <c r="AW45" i="341"/>
  <c r="AV45" i="341"/>
  <c r="AU45" i="341"/>
  <c r="AT45" i="341"/>
  <c r="AS45" i="341"/>
  <c r="AR45" i="341"/>
  <c r="AQ45" i="341"/>
  <c r="AP45" i="341"/>
  <c r="AO45" i="341"/>
  <c r="AN45" i="341"/>
  <c r="AM45" i="341"/>
  <c r="AL45" i="341"/>
  <c r="AK45" i="341"/>
  <c r="AJ45" i="341"/>
  <c r="AI45" i="341"/>
  <c r="AH45" i="341"/>
  <c r="AG45" i="341"/>
  <c r="AF45" i="341"/>
  <c r="AE45" i="341"/>
  <c r="AD45" i="341"/>
  <c r="AC45" i="341"/>
  <c r="AB45" i="341"/>
  <c r="AA45" i="341"/>
  <c r="Z45" i="341"/>
  <c r="Y45" i="341"/>
  <c r="X45" i="341"/>
  <c r="W45" i="341"/>
  <c r="V45" i="341"/>
  <c r="U45" i="341"/>
  <c r="T45" i="341"/>
  <c r="S45" i="341"/>
  <c r="R45" i="341"/>
  <c r="Q45" i="341"/>
  <c r="P45" i="341"/>
  <c r="O45" i="341"/>
  <c r="N45" i="341"/>
  <c r="M45" i="341"/>
  <c r="L45" i="341"/>
  <c r="K45" i="341"/>
  <c r="J45" i="341"/>
  <c r="I45" i="341"/>
  <c r="H45" i="341"/>
  <c r="G45" i="341"/>
  <c r="F45" i="341"/>
  <c r="E45" i="341"/>
  <c r="D45" i="341"/>
  <c r="C45" i="341"/>
  <c r="B45" i="341"/>
  <c r="CT44" i="341"/>
  <c r="CS44" i="341"/>
  <c r="CR44" i="341"/>
  <c r="CQ44" i="341"/>
  <c r="CP44" i="341"/>
  <c r="CO44" i="341"/>
  <c r="CN44" i="341"/>
  <c r="CM44" i="341"/>
  <c r="CL44" i="341"/>
  <c r="CK44" i="341"/>
  <c r="CJ44" i="341"/>
  <c r="CI44" i="341"/>
  <c r="CH44" i="341"/>
  <c r="CG44" i="341"/>
  <c r="CF44" i="341"/>
  <c r="CE44" i="341"/>
  <c r="CD44" i="341"/>
  <c r="CC44" i="341"/>
  <c r="CB44" i="341"/>
  <c r="CA44" i="341"/>
  <c r="BZ44" i="341"/>
  <c r="BY44" i="341"/>
  <c r="BX44" i="341"/>
  <c r="BW44" i="341"/>
  <c r="BV44" i="341"/>
  <c r="BU44" i="341"/>
  <c r="BT44" i="341"/>
  <c r="BS44" i="341"/>
  <c r="BR44" i="341"/>
  <c r="BQ44" i="341"/>
  <c r="BP44" i="341"/>
  <c r="BO44" i="341"/>
  <c r="BN44" i="341"/>
  <c r="BM44" i="341"/>
  <c r="BL44" i="341"/>
  <c r="BK44" i="341"/>
  <c r="BJ44" i="341"/>
  <c r="BI44" i="341"/>
  <c r="BH44" i="341"/>
  <c r="BG44" i="341"/>
  <c r="BF44" i="341"/>
  <c r="BE44" i="341"/>
  <c r="BD44" i="341"/>
  <c r="BC44" i="341"/>
  <c r="BB44" i="341"/>
  <c r="BA44" i="341"/>
  <c r="AZ44" i="341"/>
  <c r="AY44" i="341"/>
  <c r="AX44" i="341"/>
  <c r="AW44" i="341"/>
  <c r="AV44" i="341"/>
  <c r="AU44" i="341"/>
  <c r="AT44" i="341"/>
  <c r="AS44" i="341"/>
  <c r="AR44" i="341"/>
  <c r="AQ44" i="341"/>
  <c r="AP44" i="341"/>
  <c r="AO44" i="341"/>
  <c r="AN44" i="341"/>
  <c r="AM44" i="341"/>
  <c r="AL44" i="341"/>
  <c r="AK44" i="341"/>
  <c r="AJ44" i="341"/>
  <c r="AI44" i="341"/>
  <c r="AH44" i="341"/>
  <c r="AG44" i="341"/>
  <c r="AF44" i="341"/>
  <c r="AE44" i="341"/>
  <c r="AD44" i="341"/>
  <c r="AC44" i="341"/>
  <c r="AB44" i="341"/>
  <c r="AA44" i="341"/>
  <c r="Z44" i="341"/>
  <c r="Y44" i="341"/>
  <c r="X44" i="341"/>
  <c r="W44" i="341"/>
  <c r="V44" i="341"/>
  <c r="U44" i="341"/>
  <c r="T44" i="341"/>
  <c r="S44" i="341"/>
  <c r="R44" i="341"/>
  <c r="Q44" i="341"/>
  <c r="P44" i="341"/>
  <c r="O44" i="341"/>
  <c r="N44" i="341"/>
  <c r="M44" i="341"/>
  <c r="L44" i="341"/>
  <c r="K44" i="341"/>
  <c r="J44" i="341"/>
  <c r="I44" i="341"/>
  <c r="H44" i="341"/>
  <c r="G44" i="341"/>
  <c r="F44" i="341"/>
  <c r="E44" i="341"/>
  <c r="D44" i="341"/>
  <c r="C44" i="341"/>
  <c r="B44" i="341"/>
  <c r="CT43" i="341"/>
  <c r="CS43" i="341"/>
  <c r="CR43" i="341"/>
  <c r="CQ43" i="341"/>
  <c r="CP43" i="341"/>
  <c r="CO43" i="341"/>
  <c r="CN43" i="341"/>
  <c r="CM43" i="341"/>
  <c r="CL43" i="341"/>
  <c r="CK43" i="341"/>
  <c r="CJ43" i="341"/>
  <c r="CI43" i="341"/>
  <c r="CH43" i="341"/>
  <c r="CG43" i="341"/>
  <c r="CF43" i="341"/>
  <c r="CE43" i="341"/>
  <c r="CD43" i="341"/>
  <c r="CC43" i="341"/>
  <c r="CB43" i="341"/>
  <c r="CA43" i="341"/>
  <c r="BZ43" i="341"/>
  <c r="BY43" i="341"/>
  <c r="BX43" i="341"/>
  <c r="BW43" i="341"/>
  <c r="BV43" i="341"/>
  <c r="BU43" i="341"/>
  <c r="BT43" i="341"/>
  <c r="BS43" i="341"/>
  <c r="BR43" i="341"/>
  <c r="BQ43" i="341"/>
  <c r="BP43" i="341"/>
  <c r="BO43" i="341"/>
  <c r="BN43" i="341"/>
  <c r="BM43" i="341"/>
  <c r="BL43" i="341"/>
  <c r="BK43" i="341"/>
  <c r="BJ43" i="341"/>
  <c r="BI43" i="341"/>
  <c r="BH43" i="341"/>
  <c r="BG43" i="341"/>
  <c r="BF43" i="341"/>
  <c r="BE43" i="341"/>
  <c r="BD43" i="341"/>
  <c r="BC43" i="341"/>
  <c r="BB43" i="341"/>
  <c r="BA43" i="341"/>
  <c r="AZ43" i="341"/>
  <c r="AY43" i="341"/>
  <c r="AX43" i="341"/>
  <c r="AW43" i="341"/>
  <c r="AV43" i="341"/>
  <c r="AU43" i="341"/>
  <c r="AT43" i="341"/>
  <c r="AS43" i="341"/>
  <c r="AR43" i="341"/>
  <c r="AQ43" i="341"/>
  <c r="AP43" i="341"/>
  <c r="AO43" i="341"/>
  <c r="AN43" i="341"/>
  <c r="AM43" i="341"/>
  <c r="AL43" i="341"/>
  <c r="AK43" i="341"/>
  <c r="AJ43" i="341"/>
  <c r="AI43" i="341"/>
  <c r="AH43" i="341"/>
  <c r="AG43" i="341"/>
  <c r="AF43" i="341"/>
  <c r="AE43" i="341"/>
  <c r="AD43" i="341"/>
  <c r="AC43" i="341"/>
  <c r="AB43" i="341"/>
  <c r="AA43" i="341"/>
  <c r="Z43" i="341"/>
  <c r="Y43" i="341"/>
  <c r="X43" i="341"/>
  <c r="W43" i="341"/>
  <c r="V43" i="341"/>
  <c r="U43" i="341"/>
  <c r="T43" i="341"/>
  <c r="S43" i="341"/>
  <c r="R43" i="341"/>
  <c r="Q43" i="341"/>
  <c r="P43" i="341"/>
  <c r="O43" i="341"/>
  <c r="N43" i="341"/>
  <c r="M43" i="341"/>
  <c r="L43" i="341"/>
  <c r="K43" i="341"/>
  <c r="J43" i="341"/>
  <c r="I43" i="341"/>
  <c r="H43" i="341"/>
  <c r="G43" i="341"/>
  <c r="F43" i="341"/>
  <c r="E43" i="341"/>
  <c r="D43" i="341"/>
  <c r="C43" i="341"/>
  <c r="B43" i="341"/>
  <c r="CT42" i="341"/>
  <c r="CS42" i="341"/>
  <c r="CR42" i="341"/>
  <c r="CQ42" i="341"/>
  <c r="CP42" i="341"/>
  <c r="CP50" i="341" s="1"/>
  <c r="CO42" i="341"/>
  <c r="CO50" i="341" s="1"/>
  <c r="CN42" i="341"/>
  <c r="CM42" i="341"/>
  <c r="CL42" i="341"/>
  <c r="CL50" i="341" s="1"/>
  <c r="CK42" i="341"/>
  <c r="CJ42" i="341"/>
  <c r="CI42" i="341"/>
  <c r="CH42" i="341"/>
  <c r="CG42" i="341"/>
  <c r="CF42" i="341"/>
  <c r="CE42" i="341"/>
  <c r="CD42" i="341"/>
  <c r="CD50" i="341" s="1"/>
  <c r="CC42" i="341"/>
  <c r="CC50" i="341" s="1"/>
  <c r="CB42" i="341"/>
  <c r="CB50" i="341" s="1"/>
  <c r="CA42" i="341"/>
  <c r="CA50" i="341" s="1"/>
  <c r="BZ42" i="341"/>
  <c r="BY42" i="341"/>
  <c r="BX42" i="341"/>
  <c r="BW42" i="341"/>
  <c r="BV42" i="341"/>
  <c r="BU42" i="341"/>
  <c r="BT42" i="341"/>
  <c r="BS42" i="341"/>
  <c r="BR42" i="341"/>
  <c r="BR50" i="341" s="1"/>
  <c r="BQ42" i="341"/>
  <c r="BQ50" i="341" s="1"/>
  <c r="BP42" i="341"/>
  <c r="BP50" i="341" s="1"/>
  <c r="BO42" i="341"/>
  <c r="BO50" i="341" s="1"/>
  <c r="BN42" i="341"/>
  <c r="BM42" i="341"/>
  <c r="BL42" i="341"/>
  <c r="BK42" i="341"/>
  <c r="BJ42" i="341"/>
  <c r="BI42" i="341"/>
  <c r="BH42" i="341"/>
  <c r="BG42" i="341"/>
  <c r="BF42" i="341"/>
  <c r="BF50" i="341" s="1"/>
  <c r="BE42" i="341"/>
  <c r="BE50" i="341" s="1"/>
  <c r="BD42" i="341"/>
  <c r="BD50" i="341" s="1"/>
  <c r="BC42" i="341"/>
  <c r="BC50" i="341" s="1"/>
  <c r="BB42" i="341"/>
  <c r="BA42" i="341"/>
  <c r="AZ42" i="341"/>
  <c r="AY42" i="341"/>
  <c r="AX42" i="341"/>
  <c r="AX50" i="341" s="1"/>
  <c r="AW42" i="341"/>
  <c r="AV42" i="341"/>
  <c r="AU42" i="341"/>
  <c r="AT42" i="341"/>
  <c r="AT50" i="341" s="1"/>
  <c r="AS42" i="341"/>
  <c r="AS50" i="341" s="1"/>
  <c r="AR42" i="341"/>
  <c r="AR50" i="341" s="1"/>
  <c r="AQ42" i="341"/>
  <c r="AQ50" i="341" s="1"/>
  <c r="AP42" i="341"/>
  <c r="AO42" i="341"/>
  <c r="AN42" i="341"/>
  <c r="AM42" i="341"/>
  <c r="AL42" i="341"/>
  <c r="AK42" i="341"/>
  <c r="AJ42" i="341"/>
  <c r="AI42" i="341"/>
  <c r="AH42" i="341"/>
  <c r="AH50" i="341" s="1"/>
  <c r="AG42" i="341"/>
  <c r="AG50" i="341" s="1"/>
  <c r="AF42" i="341"/>
  <c r="AF50" i="341" s="1"/>
  <c r="AE42" i="341"/>
  <c r="AE50" i="341" s="1"/>
  <c r="AD42" i="341"/>
  <c r="AC42" i="341"/>
  <c r="AB42" i="341"/>
  <c r="AA42" i="341"/>
  <c r="Z42" i="341"/>
  <c r="Y42" i="341"/>
  <c r="X42" i="341"/>
  <c r="W42" i="341"/>
  <c r="V42" i="341"/>
  <c r="V50" i="341" s="1"/>
  <c r="U42" i="341"/>
  <c r="U50" i="341" s="1"/>
  <c r="T42" i="341"/>
  <c r="T50" i="341" s="1"/>
  <c r="S42" i="341"/>
  <c r="S50" i="341" s="1"/>
  <c r="R42" i="341"/>
  <c r="Q42" i="341"/>
  <c r="P42" i="341"/>
  <c r="O42" i="341"/>
  <c r="N42" i="341"/>
  <c r="M42" i="341"/>
  <c r="L42" i="341"/>
  <c r="K42" i="341"/>
  <c r="J42" i="341"/>
  <c r="J50" i="341" s="1"/>
  <c r="I42" i="341"/>
  <c r="I50" i="341" s="1"/>
  <c r="H42" i="341"/>
  <c r="H50" i="341" s="1"/>
  <c r="G42" i="341"/>
  <c r="G50" i="341" s="1"/>
  <c r="F42" i="341"/>
  <c r="E42" i="341"/>
  <c r="D42" i="341"/>
  <c r="C42" i="341"/>
  <c r="B42" i="341"/>
  <c r="CT49" i="340"/>
  <c r="CS49" i="340"/>
  <c r="CR49" i="340"/>
  <c r="CQ49" i="340"/>
  <c r="CP49" i="340"/>
  <c r="CO49" i="340"/>
  <c r="CN49" i="340"/>
  <c r="CM49" i="340"/>
  <c r="CL49" i="340"/>
  <c r="CK49" i="340"/>
  <c r="CJ49" i="340"/>
  <c r="CI49" i="340"/>
  <c r="CH49" i="340"/>
  <c r="CG49" i="340"/>
  <c r="CF49" i="340"/>
  <c r="CE49" i="340"/>
  <c r="CD49" i="340"/>
  <c r="CC49" i="340"/>
  <c r="CB49" i="340"/>
  <c r="CA49" i="340"/>
  <c r="BZ49" i="340"/>
  <c r="BY49" i="340"/>
  <c r="BX49" i="340"/>
  <c r="BW49" i="340"/>
  <c r="BV49" i="340"/>
  <c r="BU49" i="340"/>
  <c r="BT49" i="340"/>
  <c r="BS49" i="340"/>
  <c r="BR49" i="340"/>
  <c r="BQ49" i="340"/>
  <c r="BP49" i="340"/>
  <c r="BO49" i="340"/>
  <c r="BN49" i="340"/>
  <c r="BM49" i="340"/>
  <c r="BL49" i="340"/>
  <c r="BK49" i="340"/>
  <c r="BJ49" i="340"/>
  <c r="BI49" i="340"/>
  <c r="BH49" i="340"/>
  <c r="BG49" i="340"/>
  <c r="BF49" i="340"/>
  <c r="BE49" i="340"/>
  <c r="BD49" i="340"/>
  <c r="BC49" i="340"/>
  <c r="BB49" i="340"/>
  <c r="BA49" i="340"/>
  <c r="AZ49" i="340"/>
  <c r="AY49" i="340"/>
  <c r="AX49" i="340"/>
  <c r="AW49" i="340"/>
  <c r="AV49" i="340"/>
  <c r="AU49" i="340"/>
  <c r="AT49" i="340"/>
  <c r="AS49" i="340"/>
  <c r="AR49" i="340"/>
  <c r="AQ49" i="340"/>
  <c r="AP49" i="340"/>
  <c r="AO49" i="340"/>
  <c r="AN49" i="340"/>
  <c r="AM49" i="340"/>
  <c r="AL49" i="340"/>
  <c r="AK49" i="340"/>
  <c r="AJ49" i="340"/>
  <c r="AI49" i="340"/>
  <c r="AH49" i="340"/>
  <c r="AG49" i="340"/>
  <c r="AF49" i="340"/>
  <c r="AE49" i="340"/>
  <c r="AD49" i="340"/>
  <c r="AC49" i="340"/>
  <c r="AB49" i="340"/>
  <c r="AA49" i="340"/>
  <c r="Z49" i="340"/>
  <c r="Y49" i="340"/>
  <c r="X49" i="340"/>
  <c r="W49" i="340"/>
  <c r="V49" i="340"/>
  <c r="U49" i="340"/>
  <c r="T49" i="340"/>
  <c r="S49" i="340"/>
  <c r="R49" i="340"/>
  <c r="Q49" i="340"/>
  <c r="P49" i="340"/>
  <c r="O49" i="340"/>
  <c r="N49" i="340"/>
  <c r="M49" i="340"/>
  <c r="L49" i="340"/>
  <c r="K49" i="340"/>
  <c r="J49" i="340"/>
  <c r="I49" i="340"/>
  <c r="H49" i="340"/>
  <c r="G49" i="340"/>
  <c r="F49" i="340"/>
  <c r="E49" i="340"/>
  <c r="D49" i="340"/>
  <c r="C49" i="340"/>
  <c r="B49" i="340"/>
  <c r="CT48" i="340"/>
  <c r="CS48" i="340"/>
  <c r="CR48" i="340"/>
  <c r="CQ48" i="340"/>
  <c r="CP48" i="340"/>
  <c r="CO48" i="340"/>
  <c r="CN48" i="340"/>
  <c r="CM48" i="340"/>
  <c r="CL48" i="340"/>
  <c r="CK48" i="340"/>
  <c r="CJ48" i="340"/>
  <c r="CI48" i="340"/>
  <c r="CH48" i="340"/>
  <c r="CG48" i="340"/>
  <c r="CF48" i="340"/>
  <c r="CE48" i="340"/>
  <c r="CD48" i="340"/>
  <c r="CC48" i="340"/>
  <c r="CB48" i="340"/>
  <c r="CA48" i="340"/>
  <c r="BZ48" i="340"/>
  <c r="BY48" i="340"/>
  <c r="BX48" i="340"/>
  <c r="BW48" i="340"/>
  <c r="BV48" i="340"/>
  <c r="BU48" i="340"/>
  <c r="BT48" i="340"/>
  <c r="BS48" i="340"/>
  <c r="BR48" i="340"/>
  <c r="BQ48" i="340"/>
  <c r="BP48" i="340"/>
  <c r="BO48" i="340"/>
  <c r="BN48" i="340"/>
  <c r="BM48" i="340"/>
  <c r="BL48" i="340"/>
  <c r="BK48" i="340"/>
  <c r="BJ48" i="340"/>
  <c r="BI48" i="340"/>
  <c r="BH48" i="340"/>
  <c r="BG48" i="340"/>
  <c r="BF48" i="340"/>
  <c r="BE48" i="340"/>
  <c r="BD48" i="340"/>
  <c r="BC48" i="340"/>
  <c r="BB48" i="340"/>
  <c r="BA48" i="340"/>
  <c r="AZ48" i="340"/>
  <c r="AY48" i="340"/>
  <c r="AX48" i="340"/>
  <c r="AW48" i="340"/>
  <c r="AV48" i="340"/>
  <c r="AU48" i="340"/>
  <c r="AT48" i="340"/>
  <c r="AS48" i="340"/>
  <c r="AR48" i="340"/>
  <c r="AQ48" i="340"/>
  <c r="AP48" i="340"/>
  <c r="AO48" i="340"/>
  <c r="AN48" i="340"/>
  <c r="AM48" i="340"/>
  <c r="AL48" i="340"/>
  <c r="AK48" i="340"/>
  <c r="AJ48" i="340"/>
  <c r="AI48" i="340"/>
  <c r="AH48" i="340"/>
  <c r="AG48" i="340"/>
  <c r="AF48" i="340"/>
  <c r="AE48" i="340"/>
  <c r="AD48" i="340"/>
  <c r="AC48" i="340"/>
  <c r="AB48" i="340"/>
  <c r="AA48" i="340"/>
  <c r="Z48" i="340"/>
  <c r="Y48" i="340"/>
  <c r="X48" i="340"/>
  <c r="W48" i="340"/>
  <c r="V48" i="340"/>
  <c r="U48" i="340"/>
  <c r="T48" i="340"/>
  <c r="S48" i="340"/>
  <c r="R48" i="340"/>
  <c r="Q48" i="340"/>
  <c r="P48" i="340"/>
  <c r="O48" i="340"/>
  <c r="N48" i="340"/>
  <c r="M48" i="340"/>
  <c r="L48" i="340"/>
  <c r="K48" i="340"/>
  <c r="J48" i="340"/>
  <c r="I48" i="340"/>
  <c r="H48" i="340"/>
  <c r="G48" i="340"/>
  <c r="F48" i="340"/>
  <c r="E48" i="340"/>
  <c r="D48" i="340"/>
  <c r="C48" i="340"/>
  <c r="B48" i="340"/>
  <c r="CT47" i="340"/>
  <c r="CS47" i="340"/>
  <c r="CR47" i="340"/>
  <c r="CQ47" i="340"/>
  <c r="CP47" i="340"/>
  <c r="CO47" i="340"/>
  <c r="CN47" i="340"/>
  <c r="CM47" i="340"/>
  <c r="CL47" i="340"/>
  <c r="CK47" i="340"/>
  <c r="CJ47" i="340"/>
  <c r="CI47" i="340"/>
  <c r="CH47" i="340"/>
  <c r="CG47" i="340"/>
  <c r="CF47" i="340"/>
  <c r="CE47" i="340"/>
  <c r="CD47" i="340"/>
  <c r="CC47" i="340"/>
  <c r="CB47" i="340"/>
  <c r="CA47" i="340"/>
  <c r="BZ47" i="340"/>
  <c r="BY47" i="340"/>
  <c r="BX47" i="340"/>
  <c r="BW47" i="340"/>
  <c r="BV47" i="340"/>
  <c r="BU47" i="340"/>
  <c r="BT47" i="340"/>
  <c r="BS47" i="340"/>
  <c r="BR47" i="340"/>
  <c r="BQ47" i="340"/>
  <c r="BP47" i="340"/>
  <c r="BO47" i="340"/>
  <c r="BN47" i="340"/>
  <c r="BM47" i="340"/>
  <c r="BL47" i="340"/>
  <c r="BK47" i="340"/>
  <c r="BJ47" i="340"/>
  <c r="BI47" i="340"/>
  <c r="BH47" i="340"/>
  <c r="BG47" i="340"/>
  <c r="BF47" i="340"/>
  <c r="BE47" i="340"/>
  <c r="BD47" i="340"/>
  <c r="BC47" i="340"/>
  <c r="BB47" i="340"/>
  <c r="BA47" i="340"/>
  <c r="AZ47" i="340"/>
  <c r="AY47" i="340"/>
  <c r="AX47" i="340"/>
  <c r="AW47" i="340"/>
  <c r="AV47" i="340"/>
  <c r="AU47" i="340"/>
  <c r="AT47" i="340"/>
  <c r="AS47" i="340"/>
  <c r="AR47" i="340"/>
  <c r="AQ47" i="340"/>
  <c r="AP47" i="340"/>
  <c r="AO47" i="340"/>
  <c r="AN47" i="340"/>
  <c r="AM47" i="340"/>
  <c r="AL47" i="340"/>
  <c r="AK47" i="340"/>
  <c r="AJ47" i="340"/>
  <c r="AI47" i="340"/>
  <c r="AH47" i="340"/>
  <c r="AG47" i="340"/>
  <c r="AF47" i="340"/>
  <c r="AE47" i="340"/>
  <c r="AD47" i="340"/>
  <c r="AC47" i="340"/>
  <c r="AB47" i="340"/>
  <c r="AA47" i="340"/>
  <c r="Z47" i="340"/>
  <c r="Y47" i="340"/>
  <c r="X47" i="340"/>
  <c r="W47" i="340"/>
  <c r="V47" i="340"/>
  <c r="U47" i="340"/>
  <c r="T47" i="340"/>
  <c r="S47" i="340"/>
  <c r="R47" i="340"/>
  <c r="Q47" i="340"/>
  <c r="P47" i="340"/>
  <c r="O47" i="340"/>
  <c r="N47" i="340"/>
  <c r="M47" i="340"/>
  <c r="L47" i="340"/>
  <c r="K47" i="340"/>
  <c r="J47" i="340"/>
  <c r="I47" i="340"/>
  <c r="H47" i="340"/>
  <c r="G47" i="340"/>
  <c r="F47" i="340"/>
  <c r="E47" i="340"/>
  <c r="D47" i="340"/>
  <c r="C47" i="340"/>
  <c r="B47" i="340"/>
  <c r="CT46" i="340"/>
  <c r="CS46" i="340"/>
  <c r="CR46" i="340"/>
  <c r="CQ46" i="340"/>
  <c r="CP46" i="340"/>
  <c r="CO46" i="340"/>
  <c r="CN46" i="340"/>
  <c r="CM46" i="340"/>
  <c r="CL46" i="340"/>
  <c r="CK46" i="340"/>
  <c r="CJ46" i="340"/>
  <c r="CI46" i="340"/>
  <c r="CH46" i="340"/>
  <c r="CG46" i="340"/>
  <c r="CF46" i="340"/>
  <c r="CE46" i="340"/>
  <c r="CD46" i="340"/>
  <c r="CC46" i="340"/>
  <c r="CB46" i="340"/>
  <c r="CA46" i="340"/>
  <c r="BZ46" i="340"/>
  <c r="BY46" i="340"/>
  <c r="BX46" i="340"/>
  <c r="BW46" i="340"/>
  <c r="BV46" i="340"/>
  <c r="BU46" i="340"/>
  <c r="BT46" i="340"/>
  <c r="BS46" i="340"/>
  <c r="BR46" i="340"/>
  <c r="BQ46" i="340"/>
  <c r="BP46" i="340"/>
  <c r="BO46" i="340"/>
  <c r="BN46" i="340"/>
  <c r="BM46" i="340"/>
  <c r="BL46" i="340"/>
  <c r="BK46" i="340"/>
  <c r="BJ46" i="340"/>
  <c r="BI46" i="340"/>
  <c r="BH46" i="340"/>
  <c r="BG46" i="340"/>
  <c r="BF46" i="340"/>
  <c r="BE46" i="340"/>
  <c r="BD46" i="340"/>
  <c r="BC46" i="340"/>
  <c r="BB46" i="340"/>
  <c r="BA46" i="340"/>
  <c r="AZ46" i="340"/>
  <c r="AY46" i="340"/>
  <c r="AX46" i="340"/>
  <c r="AW46" i="340"/>
  <c r="AV46" i="340"/>
  <c r="AU46" i="340"/>
  <c r="AT46" i="340"/>
  <c r="AS46" i="340"/>
  <c r="AR46" i="340"/>
  <c r="AQ46" i="340"/>
  <c r="AP46" i="340"/>
  <c r="AO46" i="340"/>
  <c r="AN46" i="340"/>
  <c r="AM46" i="340"/>
  <c r="AL46" i="340"/>
  <c r="AK46" i="340"/>
  <c r="AJ46" i="340"/>
  <c r="AI46" i="340"/>
  <c r="AH46" i="340"/>
  <c r="AG46" i="340"/>
  <c r="AF46" i="340"/>
  <c r="AE46" i="340"/>
  <c r="AD46" i="340"/>
  <c r="AC46" i="340"/>
  <c r="AB46" i="340"/>
  <c r="AA46" i="340"/>
  <c r="Z46" i="340"/>
  <c r="Y46" i="340"/>
  <c r="X46" i="340"/>
  <c r="W46" i="340"/>
  <c r="V46" i="340"/>
  <c r="U46" i="340"/>
  <c r="T46" i="340"/>
  <c r="S46" i="340"/>
  <c r="R46" i="340"/>
  <c r="Q46" i="340"/>
  <c r="P46" i="340"/>
  <c r="O46" i="340"/>
  <c r="N46" i="340"/>
  <c r="M46" i="340"/>
  <c r="L46" i="340"/>
  <c r="K46" i="340"/>
  <c r="J46" i="340"/>
  <c r="I46" i="340"/>
  <c r="H46" i="340"/>
  <c r="G46" i="340"/>
  <c r="F46" i="340"/>
  <c r="E46" i="340"/>
  <c r="D46" i="340"/>
  <c r="C46" i="340"/>
  <c r="B46" i="340"/>
  <c r="CT45" i="340"/>
  <c r="CS45" i="340"/>
  <c r="CR45" i="340"/>
  <c r="CQ45" i="340"/>
  <c r="CP45" i="340"/>
  <c r="CO45" i="340"/>
  <c r="CN45" i="340"/>
  <c r="CM45" i="340"/>
  <c r="CL45" i="340"/>
  <c r="CK45" i="340"/>
  <c r="CJ45" i="340"/>
  <c r="CI45" i="340"/>
  <c r="CH45" i="340"/>
  <c r="CG45" i="340"/>
  <c r="CF45" i="340"/>
  <c r="CE45" i="340"/>
  <c r="CD45" i="340"/>
  <c r="CC45" i="340"/>
  <c r="CB45" i="340"/>
  <c r="CA45" i="340"/>
  <c r="BZ45" i="340"/>
  <c r="BY45" i="340"/>
  <c r="BX45" i="340"/>
  <c r="BW45" i="340"/>
  <c r="BV45" i="340"/>
  <c r="BU45" i="340"/>
  <c r="BT45" i="340"/>
  <c r="BS45" i="340"/>
  <c r="BR45" i="340"/>
  <c r="BQ45" i="340"/>
  <c r="BP45" i="340"/>
  <c r="BO45" i="340"/>
  <c r="BN45" i="340"/>
  <c r="BM45" i="340"/>
  <c r="BL45" i="340"/>
  <c r="BK45" i="340"/>
  <c r="BJ45" i="340"/>
  <c r="BI45" i="340"/>
  <c r="BH45" i="340"/>
  <c r="BG45" i="340"/>
  <c r="BF45" i="340"/>
  <c r="BE45" i="340"/>
  <c r="BD45" i="340"/>
  <c r="BC45" i="340"/>
  <c r="BB45" i="340"/>
  <c r="BA45" i="340"/>
  <c r="AZ45" i="340"/>
  <c r="AY45" i="340"/>
  <c r="AX45" i="340"/>
  <c r="AW45" i="340"/>
  <c r="AV45" i="340"/>
  <c r="AU45" i="340"/>
  <c r="AT45" i="340"/>
  <c r="AS45" i="340"/>
  <c r="AR45" i="340"/>
  <c r="AQ45" i="340"/>
  <c r="AP45" i="340"/>
  <c r="AO45" i="340"/>
  <c r="AN45" i="340"/>
  <c r="AM45" i="340"/>
  <c r="AL45" i="340"/>
  <c r="AK45" i="340"/>
  <c r="AJ45" i="340"/>
  <c r="AI45" i="340"/>
  <c r="AH45" i="340"/>
  <c r="AG45" i="340"/>
  <c r="AF45" i="340"/>
  <c r="AE45" i="340"/>
  <c r="AD45" i="340"/>
  <c r="AC45" i="340"/>
  <c r="AB45" i="340"/>
  <c r="AA45" i="340"/>
  <c r="Z45" i="340"/>
  <c r="Y45" i="340"/>
  <c r="X45" i="340"/>
  <c r="W45" i="340"/>
  <c r="V45" i="340"/>
  <c r="U45" i="340"/>
  <c r="T45" i="340"/>
  <c r="S45" i="340"/>
  <c r="R45" i="340"/>
  <c r="Q45" i="340"/>
  <c r="P45" i="340"/>
  <c r="O45" i="340"/>
  <c r="N45" i="340"/>
  <c r="M45" i="340"/>
  <c r="L45" i="340"/>
  <c r="K45" i="340"/>
  <c r="J45" i="340"/>
  <c r="I45" i="340"/>
  <c r="H45" i="340"/>
  <c r="G45" i="340"/>
  <c r="F45" i="340"/>
  <c r="E45" i="340"/>
  <c r="D45" i="340"/>
  <c r="C45" i="340"/>
  <c r="B45" i="340"/>
  <c r="CT44" i="340"/>
  <c r="CS44" i="340"/>
  <c r="CR44" i="340"/>
  <c r="CQ44" i="340"/>
  <c r="CP44" i="340"/>
  <c r="CO44" i="340"/>
  <c r="CN44" i="340"/>
  <c r="CM44" i="340"/>
  <c r="CL44" i="340"/>
  <c r="CK44" i="340"/>
  <c r="CJ44" i="340"/>
  <c r="CI44" i="340"/>
  <c r="CH44" i="340"/>
  <c r="CG44" i="340"/>
  <c r="CF44" i="340"/>
  <c r="CE44" i="340"/>
  <c r="CD44" i="340"/>
  <c r="CC44" i="340"/>
  <c r="CB44" i="340"/>
  <c r="CA44" i="340"/>
  <c r="BZ44" i="340"/>
  <c r="BY44" i="340"/>
  <c r="BX44" i="340"/>
  <c r="BW44" i="340"/>
  <c r="BV44" i="340"/>
  <c r="BU44" i="340"/>
  <c r="BT44" i="340"/>
  <c r="BS44" i="340"/>
  <c r="BR44" i="340"/>
  <c r="BQ44" i="340"/>
  <c r="BP44" i="340"/>
  <c r="BO44" i="340"/>
  <c r="BN44" i="340"/>
  <c r="BM44" i="340"/>
  <c r="BL44" i="340"/>
  <c r="BK44" i="340"/>
  <c r="BJ44" i="340"/>
  <c r="BI44" i="340"/>
  <c r="BH44" i="340"/>
  <c r="BG44" i="340"/>
  <c r="BF44" i="340"/>
  <c r="BE44" i="340"/>
  <c r="BD44" i="340"/>
  <c r="BC44" i="340"/>
  <c r="BB44" i="340"/>
  <c r="BA44" i="340"/>
  <c r="AZ44" i="340"/>
  <c r="AY44" i="340"/>
  <c r="AX44" i="340"/>
  <c r="AW44" i="340"/>
  <c r="AV44" i="340"/>
  <c r="AU44" i="340"/>
  <c r="AT44" i="340"/>
  <c r="AS44" i="340"/>
  <c r="AR44" i="340"/>
  <c r="AQ44" i="340"/>
  <c r="AP44" i="340"/>
  <c r="AO44" i="340"/>
  <c r="AN44" i="340"/>
  <c r="AM44" i="340"/>
  <c r="AL44" i="340"/>
  <c r="AK44" i="340"/>
  <c r="AJ44" i="340"/>
  <c r="AI44" i="340"/>
  <c r="AH44" i="340"/>
  <c r="AG44" i="340"/>
  <c r="AF44" i="340"/>
  <c r="AE44" i="340"/>
  <c r="AD44" i="340"/>
  <c r="AC44" i="340"/>
  <c r="AB44" i="340"/>
  <c r="AA44" i="340"/>
  <c r="Z44" i="340"/>
  <c r="Y44" i="340"/>
  <c r="X44" i="340"/>
  <c r="W44" i="340"/>
  <c r="V44" i="340"/>
  <c r="U44" i="340"/>
  <c r="T44" i="340"/>
  <c r="S44" i="340"/>
  <c r="R44" i="340"/>
  <c r="Q44" i="340"/>
  <c r="P44" i="340"/>
  <c r="O44" i="340"/>
  <c r="N44" i="340"/>
  <c r="M44" i="340"/>
  <c r="L44" i="340"/>
  <c r="K44" i="340"/>
  <c r="J44" i="340"/>
  <c r="I44" i="340"/>
  <c r="H44" i="340"/>
  <c r="G44" i="340"/>
  <c r="F44" i="340"/>
  <c r="E44" i="340"/>
  <c r="D44" i="340"/>
  <c r="C44" i="340"/>
  <c r="B44" i="340"/>
  <c r="CT43" i="340"/>
  <c r="CS43" i="340"/>
  <c r="CR43" i="340"/>
  <c r="CQ43" i="340"/>
  <c r="CP43" i="340"/>
  <c r="CO43" i="340"/>
  <c r="CN43" i="340"/>
  <c r="CM43" i="340"/>
  <c r="CL43" i="340"/>
  <c r="CK43" i="340"/>
  <c r="CJ43" i="340"/>
  <c r="CI43" i="340"/>
  <c r="CH43" i="340"/>
  <c r="CG43" i="340"/>
  <c r="CF43" i="340"/>
  <c r="CE43" i="340"/>
  <c r="CD43" i="340"/>
  <c r="CC43" i="340"/>
  <c r="CB43" i="340"/>
  <c r="CA43" i="340"/>
  <c r="BZ43" i="340"/>
  <c r="BY43" i="340"/>
  <c r="BX43" i="340"/>
  <c r="BW43" i="340"/>
  <c r="BV43" i="340"/>
  <c r="BU43" i="340"/>
  <c r="BT43" i="340"/>
  <c r="BS43" i="340"/>
  <c r="BR43" i="340"/>
  <c r="BQ43" i="340"/>
  <c r="BP43" i="340"/>
  <c r="BO43" i="340"/>
  <c r="BN43" i="340"/>
  <c r="BM43" i="340"/>
  <c r="BL43" i="340"/>
  <c r="BK43" i="340"/>
  <c r="BJ43" i="340"/>
  <c r="BI43" i="340"/>
  <c r="BH43" i="340"/>
  <c r="BG43" i="340"/>
  <c r="BF43" i="340"/>
  <c r="BE43" i="340"/>
  <c r="BD43" i="340"/>
  <c r="BC43" i="340"/>
  <c r="BB43" i="340"/>
  <c r="BA43" i="340"/>
  <c r="AZ43" i="340"/>
  <c r="AY43" i="340"/>
  <c r="AX43" i="340"/>
  <c r="AW43" i="340"/>
  <c r="AV43" i="340"/>
  <c r="AU43" i="340"/>
  <c r="AT43" i="340"/>
  <c r="AS43" i="340"/>
  <c r="AR43" i="340"/>
  <c r="AQ43" i="340"/>
  <c r="AP43" i="340"/>
  <c r="AO43" i="340"/>
  <c r="AN43" i="340"/>
  <c r="AM43" i="340"/>
  <c r="AL43" i="340"/>
  <c r="AK43" i="340"/>
  <c r="AJ43" i="340"/>
  <c r="AI43" i="340"/>
  <c r="AH43" i="340"/>
  <c r="AG43" i="340"/>
  <c r="AF43" i="340"/>
  <c r="AE43" i="340"/>
  <c r="AD43" i="340"/>
  <c r="AC43" i="340"/>
  <c r="AB43" i="340"/>
  <c r="AA43" i="340"/>
  <c r="Z43" i="340"/>
  <c r="Y43" i="340"/>
  <c r="X43" i="340"/>
  <c r="W43" i="340"/>
  <c r="V43" i="340"/>
  <c r="U43" i="340"/>
  <c r="T43" i="340"/>
  <c r="S43" i="340"/>
  <c r="R43" i="340"/>
  <c r="Q43" i="340"/>
  <c r="P43" i="340"/>
  <c r="O43" i="340"/>
  <c r="N43" i="340"/>
  <c r="M43" i="340"/>
  <c r="L43" i="340"/>
  <c r="K43" i="340"/>
  <c r="J43" i="340"/>
  <c r="I43" i="340"/>
  <c r="H43" i="340"/>
  <c r="G43" i="340"/>
  <c r="F43" i="340"/>
  <c r="E43" i="340"/>
  <c r="D43" i="340"/>
  <c r="C43" i="340"/>
  <c r="B43" i="340"/>
  <c r="CT42" i="340"/>
  <c r="CS42" i="340"/>
  <c r="CR42" i="340"/>
  <c r="CQ42" i="340"/>
  <c r="CP42" i="340"/>
  <c r="CO42" i="340"/>
  <c r="CN42" i="340"/>
  <c r="CM42" i="340"/>
  <c r="CL42" i="340"/>
  <c r="CK42" i="340"/>
  <c r="CJ42" i="340"/>
  <c r="CI42" i="340"/>
  <c r="CH42" i="340"/>
  <c r="CG42" i="340"/>
  <c r="CF42" i="340"/>
  <c r="CE42" i="340"/>
  <c r="CD42" i="340"/>
  <c r="CC42" i="340"/>
  <c r="CB42" i="340"/>
  <c r="CA42" i="340"/>
  <c r="BZ42" i="340"/>
  <c r="BY42" i="340"/>
  <c r="BX42" i="340"/>
  <c r="BW42" i="340"/>
  <c r="BV42" i="340"/>
  <c r="BU42" i="340"/>
  <c r="BT42" i="340"/>
  <c r="BS42" i="340"/>
  <c r="BR42" i="340"/>
  <c r="BQ42" i="340"/>
  <c r="BP42" i="340"/>
  <c r="BO42" i="340"/>
  <c r="BN42" i="340"/>
  <c r="BM42" i="340"/>
  <c r="BL42" i="340"/>
  <c r="BK42" i="340"/>
  <c r="BJ42" i="340"/>
  <c r="BI42" i="340"/>
  <c r="BH42" i="340"/>
  <c r="BG42" i="340"/>
  <c r="BF42" i="340"/>
  <c r="BE42" i="340"/>
  <c r="BD42" i="340"/>
  <c r="BC42" i="340"/>
  <c r="BB42" i="340"/>
  <c r="BA42" i="340"/>
  <c r="AZ42" i="340"/>
  <c r="AY42" i="340"/>
  <c r="AX42" i="340"/>
  <c r="AW42" i="340"/>
  <c r="AV42" i="340"/>
  <c r="AU42" i="340"/>
  <c r="AT42" i="340"/>
  <c r="AS42" i="340"/>
  <c r="AR42" i="340"/>
  <c r="AQ42" i="340"/>
  <c r="AP42" i="340"/>
  <c r="AO42" i="340"/>
  <c r="AN42" i="340"/>
  <c r="AM42" i="340"/>
  <c r="AL42" i="340"/>
  <c r="AK42" i="340"/>
  <c r="AJ42" i="340"/>
  <c r="AI42" i="340"/>
  <c r="AH42" i="340"/>
  <c r="AG42" i="340"/>
  <c r="AF42" i="340"/>
  <c r="AE42" i="340"/>
  <c r="AD42" i="340"/>
  <c r="AC42" i="340"/>
  <c r="AB42" i="340"/>
  <c r="AA42" i="340"/>
  <c r="Z42" i="340"/>
  <c r="Y42" i="340"/>
  <c r="X42" i="340"/>
  <c r="W42" i="340"/>
  <c r="V42" i="340"/>
  <c r="U42" i="340"/>
  <c r="T42" i="340"/>
  <c r="S42" i="340"/>
  <c r="R42" i="340"/>
  <c r="Q42" i="340"/>
  <c r="P42" i="340"/>
  <c r="O42" i="340"/>
  <c r="N42" i="340"/>
  <c r="M42" i="340"/>
  <c r="L42" i="340"/>
  <c r="K42" i="340"/>
  <c r="J42" i="340"/>
  <c r="I42" i="340"/>
  <c r="H42" i="340"/>
  <c r="G42" i="340"/>
  <c r="F42" i="340"/>
  <c r="E42" i="340"/>
  <c r="D42" i="340"/>
  <c r="C42" i="340"/>
  <c r="B42" i="340"/>
  <c r="BJ50" i="341" l="1"/>
  <c r="CH50" i="341"/>
  <c r="BV50" i="341"/>
  <c r="AL50" i="341"/>
  <c r="CM50" i="341"/>
  <c r="CN50" i="341"/>
  <c r="D50" i="341"/>
  <c r="P50" i="341"/>
  <c r="AB50" i="341"/>
  <c r="AN50" i="341"/>
  <c r="AZ50" i="341"/>
  <c r="BL50" i="341"/>
  <c r="BX50" i="341"/>
  <c r="C50" i="341"/>
  <c r="O50" i="341"/>
  <c r="AA50" i="341"/>
  <c r="AM50" i="341"/>
  <c r="AY50" i="341"/>
  <c r="BK50" i="341"/>
  <c r="BW50" i="341"/>
  <c r="K50" i="341"/>
  <c r="AI50" i="341"/>
  <c r="BG50" i="341"/>
  <c r="BS50" i="341"/>
  <c r="CQ50" i="341"/>
  <c r="L50" i="341"/>
  <c r="X50" i="341"/>
  <c r="AJ50" i="341"/>
  <c r="AV50" i="341"/>
  <c r="BH50" i="341"/>
  <c r="BT50" i="341"/>
  <c r="CF50" i="341"/>
  <c r="CR50" i="341"/>
  <c r="M50" i="341"/>
  <c r="Y50" i="341"/>
  <c r="AK50" i="341"/>
  <c r="AW50" i="341"/>
  <c r="BI50" i="341"/>
  <c r="CG50" i="341"/>
  <c r="CS50" i="341"/>
  <c r="CT50" i="341"/>
  <c r="CI50" i="341"/>
  <c r="CJ50" i="341"/>
  <c r="F50" i="341"/>
  <c r="R50" i="341"/>
  <c r="AD50" i="341"/>
  <c r="AP50" i="341"/>
  <c r="BB50" i="341"/>
  <c r="BN50" i="341"/>
  <c r="BZ50" i="341"/>
  <c r="W50" i="341"/>
  <c r="AU50" i="341"/>
  <c r="CE50" i="341"/>
  <c r="BU50" i="341"/>
  <c r="E50" i="341"/>
  <c r="Q50" i="341"/>
  <c r="AC50" i="341"/>
  <c r="AO50" i="341"/>
  <c r="BA50" i="341"/>
  <c r="BM50" i="341"/>
  <c r="BY50" i="341"/>
  <c r="CK50" i="341"/>
  <c r="I50" i="340"/>
  <c r="Q50" i="340"/>
  <c r="BE50" i="340"/>
  <c r="BM50" i="340"/>
  <c r="BQ50" i="340"/>
  <c r="BU50" i="340"/>
  <c r="BY50" i="340"/>
  <c r="CC50" i="340"/>
  <c r="E50" i="340"/>
  <c r="M50" i="340"/>
  <c r="BA50" i="340"/>
  <c r="BI50" i="340"/>
  <c r="CH50" i="340"/>
  <c r="CL50" i="340"/>
  <c r="CP50" i="340"/>
  <c r="CT50" i="340"/>
  <c r="BV50" i="340"/>
  <c r="CD50" i="340"/>
  <c r="BS50" i="340"/>
  <c r="BW50" i="340"/>
  <c r="CA50" i="340"/>
  <c r="CE50" i="340"/>
  <c r="BR50" i="340"/>
  <c r="BZ50" i="340"/>
  <c r="BP50" i="340"/>
  <c r="BT50" i="340"/>
  <c r="BX50" i="340"/>
  <c r="CB50" i="340"/>
  <c r="CF50" i="340"/>
  <c r="BB50" i="340"/>
  <c r="BJ50" i="340"/>
  <c r="BC50" i="340"/>
  <c r="BG50" i="340"/>
  <c r="BK50" i="340"/>
  <c r="BO50" i="340"/>
  <c r="BF50" i="340"/>
  <c r="BN50" i="340"/>
  <c r="AY50" i="340"/>
  <c r="AZ50" i="340"/>
  <c r="BD50" i="340"/>
  <c r="BH50" i="340"/>
  <c r="BL50" i="340"/>
  <c r="AL50" i="340"/>
  <c r="AP50" i="340"/>
  <c r="AT50" i="340"/>
  <c r="AX50" i="340"/>
  <c r="R50" i="340"/>
  <c r="Z50" i="340"/>
  <c r="AH50" i="340"/>
  <c r="V50" i="340"/>
  <c r="AD50" i="340"/>
  <c r="B50" i="340"/>
  <c r="J50" i="340"/>
  <c r="O50" i="340"/>
  <c r="F50" i="340"/>
  <c r="N50" i="340"/>
  <c r="C50" i="340"/>
  <c r="G50" i="340"/>
  <c r="K50" i="340"/>
  <c r="D50" i="340"/>
  <c r="H50" i="340"/>
  <c r="L50" i="340"/>
  <c r="P50" i="340"/>
  <c r="CI50" i="340"/>
  <c r="CM50" i="340"/>
  <c r="CQ50" i="340"/>
  <c r="CJ50" i="340"/>
  <c r="CN50" i="340"/>
  <c r="CR50" i="340"/>
  <c r="CG50" i="340"/>
  <c r="CK50" i="340"/>
  <c r="CO50" i="340"/>
  <c r="CS50" i="340"/>
  <c r="AI50" i="340"/>
  <c r="AU50" i="340"/>
  <c r="AJ50" i="340"/>
  <c r="AN50" i="340"/>
  <c r="AR50" i="340"/>
  <c r="AV50" i="340"/>
  <c r="AM50" i="340"/>
  <c r="AQ50" i="340"/>
  <c r="AK50" i="340"/>
  <c r="AO50" i="340"/>
  <c r="AS50" i="340"/>
  <c r="AW50" i="340"/>
  <c r="S50" i="340"/>
  <c r="W50" i="340"/>
  <c r="AA50" i="340"/>
  <c r="AE50" i="340"/>
  <c r="T50" i="340"/>
  <c r="X50" i="340"/>
  <c r="AB50" i="340"/>
  <c r="AF50" i="340"/>
  <c r="U50" i="340"/>
  <c r="Y50" i="340"/>
  <c r="AC50" i="340"/>
  <c r="AG50" i="340"/>
</calcChain>
</file>

<file path=xl/sharedStrings.xml><?xml version="1.0" encoding="utf-8"?>
<sst xmlns="http://schemas.openxmlformats.org/spreadsheetml/2006/main" count="6900" uniqueCount="230">
  <si>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</si>
  <si>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</si>
  <si>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</si>
  <si>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</si>
  <si>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</si>
  <si>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</si>
  <si>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</si>
  <si>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</si>
  <si>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</si>
  <si>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</si>
  <si>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</si>
  <si>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</si>
  <si>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</si>
  <si>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</si>
  <si>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</si>
  <si>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</si>
  <si>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</si>
  <si>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</si>
  <si>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</si>
  <si>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</si>
  <si>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</si>
  <si>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</si>
  <si>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</si>
  <si>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</si>
  <si>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</si>
  <si>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</si>
  <si>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</si>
  <si>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</si>
  <si>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</si>
  <si>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</si>
  <si>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</si>
  <si>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</si>
  <si>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</si>
  <si>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</si>
  <si>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</si>
  <si>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</si>
  <si>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</si>
  <si>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</si>
  <si>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</si>
  <si>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</si>
  <si>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</si>
  <si>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</si>
  <si>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</si>
  <si>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</si>
  <si>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</si>
  <si>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</si>
  <si>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</si>
  <si>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</si>
  <si>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</si>
  <si>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</si>
  <si>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</si>
  <si>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</si>
  <si>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</si>
  <si>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</si>
  <si>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</si>
  <si>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</si>
  <si>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</si>
  <si>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</si>
  <si>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</si>
  <si>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</si>
  <si>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</si>
  <si>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</si>
  <si>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</si>
  <si>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</si>
  <si>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</si>
  <si>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</si>
  <si>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</si>
  <si>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</si>
  <si>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</si>
  <si>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</si>
  <si>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</si>
  <si>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</si>
  <si>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</si>
  <si>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</si>
  <si>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</si>
  <si>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</si>
  <si>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</si>
  <si>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</si>
  <si>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</si>
  <si>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</si>
  <si>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</si>
  <si>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</si>
  <si>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</si>
  <si>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</si>
  <si>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</si>
  <si>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</si>
  <si>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</si>
  <si>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</si>
  <si>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</si>
  <si>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</si>
  <si>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</si>
  <si>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</si>
  <si>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</si>
  <si>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</si>
  <si>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</si>
  <si>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</si>
  <si>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</si>
  <si>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</si>
  <si>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</si>
  <si>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</si>
  <si>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</si>
  <si>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</si>
  <si>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</si>
  <si>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</si>
  <si>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</si>
  <si>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</si>
  <si>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</si>
  <si>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</si>
  <si>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</si>
  <si>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</si>
  <si>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</si>
  <si>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</si>
  <si>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</si>
  <si>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</si>
  <si>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</si>
  <si>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</si>
  <si>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</si>
  <si>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</si>
  <si>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</si>
  <si>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</si>
  <si>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</si>
  <si>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</si>
  <si>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</si>
  <si>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</si>
  <si>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</si>
  <si>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</si>
  <si>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</si>
  <si>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</si>
  <si>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</si>
  <si>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</si>
  <si>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</si>
  <si>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</si>
  <si>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</si>
  <si>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</si>
  <si>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</si>
  <si>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</si>
  <si>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</si>
  <si>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</si>
  <si>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</si>
  <si>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</si>
  <si>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</si>
  <si>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</si>
  <si>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</si>
  <si>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</si>
  <si>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</si>
  <si>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</si>
  <si>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</si>
  <si>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</si>
  <si>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</si>
  <si>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</si>
  <si>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</si>
  <si>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</si>
  <si>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</si>
  <si>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</si>
  <si>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</si>
  <si>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</si>
  <si>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</si>
  <si>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</si>
  <si>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</si>
  <si>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</si>
  <si>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</si>
  <si>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</si>
  <si>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</si>
  <si>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</si>
  <si>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</si>
  <si>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</si>
  <si>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</si>
  <si>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</si>
  <si>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</si>
  <si>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</si>
  <si>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</si>
  <si>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</si>
  <si>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</si>
  <si>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</si>
  <si>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</si>
  <si>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</si>
  <si>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</si>
  <si>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</si>
  <si>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</si>
  <si>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</si>
  <si>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</si>
  <si>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</si>
  <si>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</si>
  <si>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</si>
  <si>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</si>
  <si>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</si>
  <si>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</si>
  <si>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</si>
  <si>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</si>
  <si>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</si>
  <si>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</si>
  <si>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</si>
  <si>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</si>
  <si>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</si>
  <si>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</si>
  <si>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</si>
  <si>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</si>
  <si>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</si>
  <si>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</si>
  <si>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</si>
  <si>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</si>
  <si>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</si>
  <si>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</si>
  <si>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</si>
  <si>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</si>
  <si>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</si>
  <si>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</si>
  <si>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</si>
  <si>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</si>
  <si>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</si>
  <si>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</si>
  <si>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</si>
  <si>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</si>
  <si>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</si>
  <si>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</si>
  <si>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</si>
  <si>
    <t>0:00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</si>
  <si>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</si>
  <si>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</si>
  <si>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</si>
  <si>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</si>
  <si>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</si>
  <si>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</si>
  <si>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</si>
  <si>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</si>
  <si>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</si>
  <si>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</si>
  <si>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Column1</t>
  </si>
  <si>
    <t>23:45</t>
  </si>
  <si>
    <t>Sobadhanavi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</si>
</sst>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7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6" fillId="0" borderId="0"/>
  </cellStyleXfs>
  <cellXfs count="40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4" fillId="0" borderId="4" xfId="0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center" vertical="top" shrinkToFit="1"/>
    </xf>
    <xf numFmtId="1" fontId="34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1" shrinkToFit="1"/>
    </xf>
    <xf numFmtId="165" fontId="34" fillId="0" borderId="4" xfId="0" applyNumberFormat="1" applyFont="1" applyBorder="1" applyAlignment="1">
      <alignment horizontal="center" vertical="top" shrinkToFit="1"/>
    </xf>
    <xf numFmtId="165" fontId="35" fillId="0" borderId="4" xfId="0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00000000-0005-0000-0000-000011000000}"/>
    <cellStyle name="Normal 26" xfId="26" xr:uid="{00000000-0005-0000-0000-000012000000}"/>
    <cellStyle name="Normal 3" xfId="2" xr:uid="{00000000-0005-0000-0000-000013000000}"/>
    <cellStyle name="Normal 3 10 4" xfId="1" xr:uid="{00000000-0005-0000-0000-000014000000}"/>
    <cellStyle name="Normal 4" xfId="4" xr:uid="{00000000-0005-0000-0000-000015000000}"/>
    <cellStyle name="Normal 5" xfId="5" xr:uid="{00000000-0005-0000-0000-000016000000}"/>
    <cellStyle name="Normal 6" xfId="6" xr:uid="{00000000-0005-0000-0000-000017000000}"/>
    <cellStyle name="Normal 7" xfId="7" xr:uid="{00000000-0005-0000-0000-000018000000}"/>
    <cellStyle name="Normal 8" xfId="8" xr:uid="{00000000-0005-0000-0000-000019000000}"/>
    <cellStyle name="Normal 9" xfId="9" xr:uid="{00000000-0005-0000-0000-00001A000000}"/>
  </cellStyles>
  <dxfs count="30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0000000}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1:CT49" totalsRowShown="0" headerRowDxfId="3089" dataDxfId="3087" headerRowBorderDxfId="3088" tableBorderDxfId="3086" totalsRowBorderDxfId="3085" headerRowCellStyle="Normal 2">
  <autoFilter ref="A41:CT49" xr:uid="{00000000-0009-0000-0100-00001A000000}"/>
  <tableColumns count="98">
    <tableColumn id="1" xr3:uid="{00000000-0010-0000-0000-000001000000}" name="Time" dataDxfId="3084"/>
    <tableColumn id="2" xr3:uid="{00000000-0010-0000-0000-000002000000}" name="0:15" dataDxfId="3083"/>
    <tableColumn id="3" xr3:uid="{00000000-0010-0000-0000-000003000000}" name="0:30" dataDxfId="3082"/>
    <tableColumn id="4" xr3:uid="{00000000-0010-0000-0000-000004000000}" name="0:45" dataDxfId="3081"/>
    <tableColumn id="5" xr3:uid="{00000000-0010-0000-0000-000005000000}" name="1:00" dataDxfId="3080"/>
    <tableColumn id="6" xr3:uid="{00000000-0010-0000-0000-000006000000}" name="1:15" dataDxfId="3079"/>
    <tableColumn id="7" xr3:uid="{00000000-0010-0000-0000-000007000000}" name="1:30" dataDxfId="3078"/>
    <tableColumn id="8" xr3:uid="{00000000-0010-0000-0000-000008000000}" name="1:45" dataDxfId="3077"/>
    <tableColumn id="9" xr3:uid="{00000000-0010-0000-0000-000009000000}" name="2:00" dataDxfId="3076"/>
    <tableColumn id="10" xr3:uid="{00000000-0010-0000-0000-00000A000000}" name="2:15" dataDxfId="3075"/>
    <tableColumn id="11" xr3:uid="{00000000-0010-0000-0000-00000B000000}" name="2:30" dataDxfId="3074"/>
    <tableColumn id="12" xr3:uid="{00000000-0010-0000-0000-00000C000000}" name="2:45" dataDxfId="3073"/>
    <tableColumn id="13" xr3:uid="{00000000-0010-0000-0000-00000D000000}" name="3:00" dataDxfId="3072"/>
    <tableColumn id="14" xr3:uid="{00000000-0010-0000-0000-00000E000000}" name="3:15" dataDxfId="3071"/>
    <tableColumn id="15" xr3:uid="{00000000-0010-0000-0000-00000F000000}" name="3:30" dataDxfId="3070"/>
    <tableColumn id="16" xr3:uid="{00000000-0010-0000-0000-000010000000}" name="3:45" dataDxfId="3069"/>
    <tableColumn id="17" xr3:uid="{00000000-0010-0000-0000-000011000000}" name="4:00" dataDxfId="3068"/>
    <tableColumn id="18" xr3:uid="{00000000-0010-0000-0000-000012000000}" name="4:15" dataDxfId="3067"/>
    <tableColumn id="19" xr3:uid="{00000000-0010-0000-0000-000013000000}" name="4:30" dataDxfId="3066"/>
    <tableColumn id="20" xr3:uid="{00000000-0010-0000-0000-000014000000}" name="4:45" dataDxfId="3065"/>
    <tableColumn id="21" xr3:uid="{00000000-0010-0000-0000-000015000000}" name="5:00" dataDxfId="3064"/>
    <tableColumn id="22" xr3:uid="{00000000-0010-0000-0000-000016000000}" name="5:15" dataDxfId="3063"/>
    <tableColumn id="23" xr3:uid="{00000000-0010-0000-0000-000017000000}" name="5:30" dataDxfId="3062"/>
    <tableColumn id="24" xr3:uid="{00000000-0010-0000-0000-000018000000}" name="5:45" dataDxfId="3061"/>
    <tableColumn id="25" xr3:uid="{00000000-0010-0000-0000-000019000000}" name="6:00" dataDxfId="3060"/>
    <tableColumn id="26" xr3:uid="{00000000-0010-0000-0000-00001A000000}" name="6:15" dataDxfId="3059"/>
    <tableColumn id="27" xr3:uid="{00000000-0010-0000-0000-00001B000000}" name="6:30" dataDxfId="3058"/>
    <tableColumn id="28" xr3:uid="{00000000-0010-0000-0000-00001C000000}" name="6:45" dataDxfId="3057"/>
    <tableColumn id="29" xr3:uid="{00000000-0010-0000-0000-00001D000000}" name="7:00" dataDxfId="3056"/>
    <tableColumn id="30" xr3:uid="{00000000-0010-0000-0000-00001E000000}" name="7:15" dataDxfId="3055"/>
    <tableColumn id="31" xr3:uid="{00000000-0010-0000-0000-00001F000000}" name="7:30" dataDxfId="3054"/>
    <tableColumn id="32" xr3:uid="{00000000-0010-0000-0000-000020000000}" name="7:45" dataDxfId="3053"/>
    <tableColumn id="33" xr3:uid="{00000000-0010-0000-0000-000021000000}" name="8:00" dataDxfId="3052"/>
    <tableColumn id="34" xr3:uid="{00000000-0010-0000-0000-000022000000}" name="8:15" dataDxfId="3051"/>
    <tableColumn id="35" xr3:uid="{00000000-0010-0000-0000-000023000000}" name="8:30" dataDxfId="3050"/>
    <tableColumn id="36" xr3:uid="{00000000-0010-0000-0000-000024000000}" name="8:45" dataDxfId="3049"/>
    <tableColumn id="37" xr3:uid="{00000000-0010-0000-0000-000025000000}" name="9:00" dataDxfId="3048"/>
    <tableColumn id="38" xr3:uid="{00000000-0010-0000-0000-000026000000}" name="9:15" dataDxfId="3047"/>
    <tableColumn id="39" xr3:uid="{00000000-0010-0000-0000-000027000000}" name="9:30" dataDxfId="3046"/>
    <tableColumn id="40" xr3:uid="{00000000-0010-0000-0000-000028000000}" name="9:45" dataDxfId="3045"/>
    <tableColumn id="41" xr3:uid="{00000000-0010-0000-0000-000029000000}" name="10:00" dataDxfId="3044"/>
    <tableColumn id="42" xr3:uid="{00000000-0010-0000-0000-00002A000000}" name="10:15" dataDxfId="3043"/>
    <tableColumn id="43" xr3:uid="{00000000-0010-0000-0000-00002B000000}" name="10:30" dataDxfId="3042"/>
    <tableColumn id="44" xr3:uid="{00000000-0010-0000-0000-00002C000000}" name="10:45" dataDxfId="3041"/>
    <tableColumn id="45" xr3:uid="{00000000-0010-0000-0000-00002D000000}" name="11:00" dataDxfId="3040"/>
    <tableColumn id="46" xr3:uid="{00000000-0010-0000-0000-00002E000000}" name="11:15" dataDxfId="3039"/>
    <tableColumn id="47" xr3:uid="{00000000-0010-0000-0000-00002F000000}" name="11:30" dataDxfId="3038"/>
    <tableColumn id="48" xr3:uid="{00000000-0010-0000-0000-000030000000}" name="11:45" dataDxfId="3037"/>
    <tableColumn id="49" xr3:uid="{00000000-0010-0000-0000-000031000000}" name="12:00" dataDxfId="3036"/>
    <tableColumn id="50" xr3:uid="{00000000-0010-0000-0000-000032000000}" name="12:15" dataDxfId="3035"/>
    <tableColumn id="51" xr3:uid="{00000000-0010-0000-0000-000033000000}" name="12:30" dataDxfId="3034"/>
    <tableColumn id="52" xr3:uid="{00000000-0010-0000-0000-000034000000}" name="12:45" dataDxfId="3033"/>
    <tableColumn id="53" xr3:uid="{00000000-0010-0000-0000-000035000000}" name="13:00" dataDxfId="3032"/>
    <tableColumn id="54" xr3:uid="{00000000-0010-0000-0000-000036000000}" name="13:15" dataDxfId="3031"/>
    <tableColumn id="55" xr3:uid="{00000000-0010-0000-0000-000037000000}" name="13:30" dataDxfId="3030"/>
    <tableColumn id="56" xr3:uid="{00000000-0010-0000-0000-000038000000}" name="13:45" dataDxfId="3029"/>
    <tableColumn id="57" xr3:uid="{00000000-0010-0000-0000-000039000000}" name="14:00" dataDxfId="3028"/>
    <tableColumn id="58" xr3:uid="{00000000-0010-0000-0000-00003A000000}" name="14:15" dataDxfId="3027"/>
    <tableColumn id="59" xr3:uid="{00000000-0010-0000-0000-00003B000000}" name="14:30" dataDxfId="3026"/>
    <tableColumn id="60" xr3:uid="{00000000-0010-0000-0000-00003C000000}" name="14:45" dataDxfId="3025"/>
    <tableColumn id="61" xr3:uid="{00000000-0010-0000-0000-00003D000000}" name="15:00" dataDxfId="3024"/>
    <tableColumn id="62" xr3:uid="{00000000-0010-0000-0000-00003E000000}" name="15:15" dataDxfId="3023"/>
    <tableColumn id="63" xr3:uid="{00000000-0010-0000-0000-00003F000000}" name="15:30" dataDxfId="3022"/>
    <tableColumn id="64" xr3:uid="{00000000-0010-0000-0000-000040000000}" name="15:45" dataDxfId="3021"/>
    <tableColumn id="65" xr3:uid="{00000000-0010-0000-0000-000041000000}" name="16:00" dataDxfId="3020"/>
    <tableColumn id="66" xr3:uid="{00000000-0010-0000-0000-000042000000}" name="16:15" dataDxfId="3019"/>
    <tableColumn id="67" xr3:uid="{00000000-0010-0000-0000-000043000000}" name="16:30" dataDxfId="3018"/>
    <tableColumn id="68" xr3:uid="{00000000-0010-0000-0000-000044000000}" name="16:45" dataDxfId="3017"/>
    <tableColumn id="69" xr3:uid="{00000000-0010-0000-0000-000045000000}" name="17:00" dataDxfId="3016"/>
    <tableColumn id="70" xr3:uid="{00000000-0010-0000-0000-000046000000}" name="17:15" dataDxfId="3015"/>
    <tableColumn id="71" xr3:uid="{00000000-0010-0000-0000-000047000000}" name="17:30" dataDxfId="3014"/>
    <tableColumn id="72" xr3:uid="{00000000-0010-0000-0000-000048000000}" name="17:45" dataDxfId="3013"/>
    <tableColumn id="73" xr3:uid="{00000000-0010-0000-0000-000049000000}" name="18:00" dataDxfId="3012"/>
    <tableColumn id="74" xr3:uid="{00000000-0010-0000-0000-00004A000000}" name="18:15" dataDxfId="3011"/>
    <tableColumn id="75" xr3:uid="{00000000-0010-0000-0000-00004B000000}" name="18:30" dataDxfId="3010"/>
    <tableColumn id="76" xr3:uid="{00000000-0010-0000-0000-00004C000000}" name="18:45" dataDxfId="3009"/>
    <tableColumn id="77" xr3:uid="{00000000-0010-0000-0000-00004D000000}" name="19:00" dataDxfId="3008"/>
    <tableColumn id="78" xr3:uid="{00000000-0010-0000-0000-00004E000000}" name="19:15" dataDxfId="3007"/>
    <tableColumn id="79" xr3:uid="{00000000-0010-0000-0000-00004F000000}" name="19:30" dataDxfId="3006"/>
    <tableColumn id="80" xr3:uid="{00000000-0010-0000-0000-000050000000}" name="19:45" dataDxfId="3005"/>
    <tableColumn id="81" xr3:uid="{00000000-0010-0000-0000-000051000000}" name="20:00" dataDxfId="3004"/>
    <tableColumn id="82" xr3:uid="{00000000-0010-0000-0000-000052000000}" name="20:15" dataDxfId="3003"/>
    <tableColumn id="83" xr3:uid="{00000000-0010-0000-0000-000053000000}" name="20:30" dataDxfId="3002"/>
    <tableColumn id="84" xr3:uid="{00000000-0010-0000-0000-000054000000}" name="20:45" dataDxfId="3001"/>
    <tableColumn id="85" xr3:uid="{00000000-0010-0000-0000-000055000000}" name="21:00" dataDxfId="3000"/>
    <tableColumn id="86" xr3:uid="{00000000-0010-0000-0000-000056000000}" name="21:15" dataDxfId="2999"/>
    <tableColumn id="87" xr3:uid="{00000000-0010-0000-0000-000057000000}" name="21:30" dataDxfId="2998"/>
    <tableColumn id="88" xr3:uid="{00000000-0010-0000-0000-000058000000}" name="21:45" dataDxfId="2997"/>
    <tableColumn id="89" xr3:uid="{00000000-0010-0000-0000-000059000000}" name="22:00" dataDxfId="2996"/>
    <tableColumn id="90" xr3:uid="{00000000-0010-0000-0000-00005A000000}" name="22:15" dataDxfId="2995"/>
    <tableColumn id="91" xr3:uid="{00000000-0010-0000-0000-00005B000000}" name="22:30" dataDxfId="2994"/>
    <tableColumn id="92" xr3:uid="{00000000-0010-0000-0000-00005C000000}" name="22:45" dataDxfId="2993"/>
    <tableColumn id="93" xr3:uid="{00000000-0010-0000-0000-00005D000000}" name="23:00" dataDxfId="2992"/>
    <tableColumn id="94" xr3:uid="{00000000-0010-0000-0000-00005E000000}" name="23:15" dataDxfId="2991"/>
    <tableColumn id="95" xr3:uid="{00000000-0010-0000-0000-00005F000000}" name="23:30" dataDxfId="2990"/>
    <tableColumn id="96" xr3:uid="{00000000-0010-0000-0000-000060000000}" name="23:45" dataDxfId="2989"/>
    <tableColumn id="97" xr3:uid="{00000000-0010-0000-0000-000061000000}" name="0:00" dataDxfId="2988"/>
    <tableColumn id="98" xr3:uid="{00000000-0010-0000-0000-000062000000}" name="Column1" dataDxfId="29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9030C-B7D2-48C2-B8EF-CB07B3716E68}" name="Table134681013142425262728314567811121315192122262731410111518202124262723456781112131415161920910171821222324252628293031234567891011121314151617181920212223252627282923456789101112131415161718192021222324252627282345678111213141516171819202122232425222" displayName="Table134681013142425262728314567811121315192122262731410111518202124262723456781112131415161920910171821222324252628293031234567891011121314151617181920212223252627282923456789101112131415161718192021222324252627282345678111213141516171819202122232425222" ref="A41:CT49" totalsRowShown="0" headerRowDxfId="2986" dataDxfId="2984" headerRowBorderDxfId="2985" tableBorderDxfId="2983" totalsRowBorderDxfId="2982" headerRowCellStyle="Normal 2">
  <autoFilter ref="A41:CT49" xr:uid="{00000000-0009-0000-0100-00001A000000}"/>
  <tableColumns count="98">
    <tableColumn id="1" xr3:uid="{8DB4BEC7-4CBA-44D3-8E82-824BD4C0FFFF}" name="Time" dataDxfId="2981"/>
    <tableColumn id="2" xr3:uid="{A606A2C4-1F38-488E-958C-FC3C3E88F530}" name="0:15" dataDxfId="2980"/>
    <tableColumn id="3" xr3:uid="{63EC43F7-7D83-4809-9807-39A4446C5150}" name="0:30" dataDxfId="2979"/>
    <tableColumn id="4" xr3:uid="{9C09E585-45B9-408B-A8A0-526F91669CFF}" name="0:45" dataDxfId="2978"/>
    <tableColumn id="5" xr3:uid="{C1F23E81-63BB-4FA6-A29A-EE4A486BC232}" name="1:00" dataDxfId="2977"/>
    <tableColumn id="6" xr3:uid="{71625159-824E-47C0-AF9F-61C9FF98B9FB}" name="1:15" dataDxfId="2976"/>
    <tableColumn id="7" xr3:uid="{B55353BE-3BED-4259-BBA8-4C9B74638328}" name="1:30" dataDxfId="2975"/>
    <tableColumn id="8" xr3:uid="{C8AF9489-72B4-4484-9F23-A57E659C65F7}" name="1:45" dataDxfId="2974"/>
    <tableColumn id="9" xr3:uid="{5C3DB70D-B4E1-41A2-B3A6-25A5669F058B}" name="2:00" dataDxfId="2973"/>
    <tableColumn id="10" xr3:uid="{A1176EC0-CD65-41A1-99BA-4600980D1C13}" name="2:15" dataDxfId="2972"/>
    <tableColumn id="11" xr3:uid="{120D6AF0-8CDD-4025-968E-1B231EBE0196}" name="2:30" dataDxfId="2971"/>
    <tableColumn id="12" xr3:uid="{5F92FEFB-4F51-4B0F-BF96-77366916A745}" name="2:45" dataDxfId="2970"/>
    <tableColumn id="13" xr3:uid="{A07212DC-0B83-4DF7-B491-06777D57217F}" name="3:00" dataDxfId="2969"/>
    <tableColumn id="14" xr3:uid="{0D9BE4DB-1D7B-4DF8-9779-E8B84F12B500}" name="3:15" dataDxfId="2968"/>
    <tableColumn id="15" xr3:uid="{4B9D107D-462B-4037-8147-5CC6788A53C2}" name="3:30" dataDxfId="2967"/>
    <tableColumn id="16" xr3:uid="{72236445-F463-4AA3-B878-3C0491EAA1FD}" name="3:45" dataDxfId="2966"/>
    <tableColumn id="17" xr3:uid="{7B48F860-C238-4249-81B3-B70236EB1A06}" name="4:00" dataDxfId="2965"/>
    <tableColumn id="18" xr3:uid="{524F038F-8411-4755-BA30-3776F1C09867}" name="4:15" dataDxfId="2964"/>
    <tableColumn id="19" xr3:uid="{F6E66C92-33F5-4254-A224-F52DD85EC3AC}" name="4:30" dataDxfId="2963"/>
    <tableColumn id="20" xr3:uid="{33F8BB43-D246-4B63-973A-67FE1CCE8F5D}" name="4:45" dataDxfId="2962"/>
    <tableColumn id="21" xr3:uid="{252C0158-3782-4B74-AAE6-56475B283205}" name="5:00" dataDxfId="2961"/>
    <tableColumn id="22" xr3:uid="{AB22976E-E05D-4FD5-B49F-557733C5269E}" name="5:15" dataDxfId="2960"/>
    <tableColumn id="23" xr3:uid="{4590851F-E014-460B-BD27-57445A044683}" name="5:30" dataDxfId="2959"/>
    <tableColumn id="24" xr3:uid="{E3CE4BD4-5B57-470A-AE15-A6ED3F3C0177}" name="5:45" dataDxfId="2958"/>
    <tableColumn id="25" xr3:uid="{FC6BC392-6153-4CF5-B730-0EF2EF7CAE22}" name="6:00" dataDxfId="2957"/>
    <tableColumn id="26" xr3:uid="{485D03CE-E12D-4FFE-9D9E-FCD60D2901C5}" name="6:15" dataDxfId="2956"/>
    <tableColumn id="27" xr3:uid="{B466CDDA-F74D-4C80-9DBF-848F95FB6A5F}" name="6:30" dataDxfId="2955"/>
    <tableColumn id="28" xr3:uid="{8FA67CC3-4BC7-4813-84DC-922028660BD7}" name="6:45" dataDxfId="2954"/>
    <tableColumn id="29" xr3:uid="{B549E75D-7519-436F-A8E6-E0839D1A7262}" name="7:00" dataDxfId="2953"/>
    <tableColumn id="30" xr3:uid="{D26917E7-47F8-4C2A-A47D-1334A14D99A4}" name="7:15" dataDxfId="2952"/>
    <tableColumn id="31" xr3:uid="{1D26A801-F1F4-4C66-83C8-4656BDBF2498}" name="7:30" dataDxfId="2951"/>
    <tableColumn id="32" xr3:uid="{A8733748-8E9F-43F6-ADE3-FDF4CAB6B1DC}" name="7:45" dataDxfId="2950"/>
    <tableColumn id="33" xr3:uid="{9F856E8E-96F6-411B-92AC-974221814D1F}" name="8:00" dataDxfId="2949"/>
    <tableColumn id="34" xr3:uid="{770A6A8F-4F8E-4A2F-A0FC-3979753E3A26}" name="8:15" dataDxfId="2948"/>
    <tableColumn id="35" xr3:uid="{22B6B86E-9C35-4293-A426-3A24D0B7CAE9}" name="8:30" dataDxfId="2947"/>
    <tableColumn id="36" xr3:uid="{9ACFDED6-3121-443D-9848-2112979C901D}" name="8:45" dataDxfId="2946"/>
    <tableColumn id="37" xr3:uid="{42F2359F-6B2C-49EF-8FA4-5F0CAA595520}" name="9:00" dataDxfId="2945"/>
    <tableColumn id="38" xr3:uid="{5E94A8F1-F4E8-42C4-8A2A-CDC1B9E667F7}" name="9:15" dataDxfId="2944"/>
    <tableColumn id="39" xr3:uid="{22F6535B-FC8A-42E6-ABAB-71D851AB142F}" name="9:30" dataDxfId="2943"/>
    <tableColumn id="40" xr3:uid="{B47E6AFB-3550-4260-AE87-5DF7A5D1E402}" name="9:45" dataDxfId="2942"/>
    <tableColumn id="41" xr3:uid="{D723E9D6-7291-486E-A0AA-FC978BB2F4F8}" name="10:00" dataDxfId="2941"/>
    <tableColumn id="42" xr3:uid="{EFB294E1-C265-4FAC-BA41-C66D024062EA}" name="10:15" dataDxfId="2940"/>
    <tableColumn id="43" xr3:uid="{C7B04C54-19AF-476B-8D18-4CBBFAF3CC82}" name="10:30" dataDxfId="2939"/>
    <tableColumn id="44" xr3:uid="{CC67914A-CB68-49C5-8A62-254DE7FAFF68}" name="10:45" dataDxfId="2938"/>
    <tableColumn id="45" xr3:uid="{FCFD8956-CCBA-4243-86EF-5B8BC8BDD1CA}" name="11:00" dataDxfId="2937"/>
    <tableColumn id="46" xr3:uid="{5707DB95-A890-4A8F-8D5D-8F00B24EEDFC}" name="11:15" dataDxfId="2936"/>
    <tableColumn id="47" xr3:uid="{0E6650B1-931C-4768-BB83-BCC814EF6A48}" name="11:30" dataDxfId="2935"/>
    <tableColumn id="48" xr3:uid="{31965083-4D1B-4482-8132-BC56EB7B8284}" name="11:45" dataDxfId="2934"/>
    <tableColumn id="49" xr3:uid="{35AF0F1C-897C-4A69-B8A0-05490CA3F657}" name="12:00" dataDxfId="2933"/>
    <tableColumn id="50" xr3:uid="{89A6A92B-CF43-465D-AA2C-77E687ABC765}" name="12:15" dataDxfId="2932"/>
    <tableColumn id="51" xr3:uid="{40BC4302-AA26-4087-B6AF-05F126F64FC1}" name="12:30" dataDxfId="2931"/>
    <tableColumn id="52" xr3:uid="{1D96DDCF-FE3C-4D3E-8A4A-18DA622DBBB6}" name="12:45" dataDxfId="2930"/>
    <tableColumn id="53" xr3:uid="{C0F5BFE5-4260-4337-9B5D-F822C463B879}" name="13:00" dataDxfId="2929"/>
    <tableColumn id="54" xr3:uid="{D6D73295-5E71-490F-A224-D1D71793B43F}" name="13:15" dataDxfId="2928"/>
    <tableColumn id="55" xr3:uid="{BFFFDADD-2B7B-4D6F-943D-1D93D59502CF}" name="13:30" dataDxfId="2927"/>
    <tableColumn id="56" xr3:uid="{A7151EC9-C124-4D80-B04E-DE7D5EF67740}" name="13:45" dataDxfId="2926"/>
    <tableColumn id="57" xr3:uid="{F07FA587-591D-448F-8906-C97686B45A64}" name="14:00" dataDxfId="2925"/>
    <tableColumn id="58" xr3:uid="{D1267CA5-80AF-4F1B-AD48-DD004FFFC07D}" name="14:15" dataDxfId="2924"/>
    <tableColumn id="59" xr3:uid="{C9892D6F-3CD2-4017-890D-5C5DEE6888DC}" name="14:30" dataDxfId="2923"/>
    <tableColumn id="60" xr3:uid="{B1AFCEA2-AAAE-49CE-8D13-EE470456A056}" name="14:45" dataDxfId="2922"/>
    <tableColumn id="61" xr3:uid="{319493D9-5754-4A72-80A6-CCFAAB1CBF10}" name="15:00" dataDxfId="2921"/>
    <tableColumn id="62" xr3:uid="{A700AD40-B8C4-4A33-B2EC-2F695B5FCD52}" name="15:15" dataDxfId="2920"/>
    <tableColumn id="63" xr3:uid="{ECE52D78-4B20-4051-BDC9-8E582A4773FA}" name="15:30" dataDxfId="2919"/>
    <tableColumn id="64" xr3:uid="{B0ED9C69-F86A-4040-B1B7-26B705294792}" name="15:45" dataDxfId="2918"/>
    <tableColumn id="65" xr3:uid="{68216B8F-F30A-47CF-B3CE-FBB217B17462}" name="16:00" dataDxfId="2917"/>
    <tableColumn id="66" xr3:uid="{DB9BF6F0-7A7E-46B8-9351-05A12FE2AB61}" name="16:15" dataDxfId="2916"/>
    <tableColumn id="67" xr3:uid="{442F57E0-88F5-4BD6-82A1-821B2011C71B}" name="16:30" dataDxfId="2915"/>
    <tableColumn id="68" xr3:uid="{EB208FD2-7E06-4633-8A6F-20B02C100943}" name="16:45" dataDxfId="2914"/>
    <tableColumn id="69" xr3:uid="{0525A3B6-13D8-4EDF-84B1-6A58C02CE73C}" name="17:00" dataDxfId="2913"/>
    <tableColumn id="70" xr3:uid="{6FFC111C-33E4-44DD-9BAE-683B3E1F8573}" name="17:15" dataDxfId="2912"/>
    <tableColumn id="71" xr3:uid="{4E75010D-4A46-4144-AB98-30FE004F2077}" name="17:30" dataDxfId="2911"/>
    <tableColumn id="72" xr3:uid="{0EBF92BC-40F9-406E-9B76-2FEA8044EF42}" name="17:45" dataDxfId="2910"/>
    <tableColumn id="73" xr3:uid="{C8416597-2CA5-411D-B7F8-05F04C08B72B}" name="18:00" dataDxfId="2909"/>
    <tableColumn id="74" xr3:uid="{4F8E7833-FE01-4C44-8CA4-7E69972206DC}" name="18:15" dataDxfId="2908"/>
    <tableColumn id="75" xr3:uid="{A25F6AD1-A01F-460B-BEBD-76A3147FA474}" name="18:30" dataDxfId="2907"/>
    <tableColumn id="76" xr3:uid="{6183F8CF-107F-4D91-8DD4-EBAB0A4DE0F9}" name="18:45" dataDxfId="2906"/>
    <tableColumn id="77" xr3:uid="{E6A767DC-5A5D-4B69-85FA-DAABD411F722}" name="19:00" dataDxfId="2905"/>
    <tableColumn id="78" xr3:uid="{FF5098B9-E5A1-4CBB-8E4C-1DCA58A0F6F0}" name="19:15" dataDxfId="2904"/>
    <tableColumn id="79" xr3:uid="{12B926A0-8446-4B92-92A6-77B7108FEA5A}" name="19:30" dataDxfId="2903"/>
    <tableColumn id="80" xr3:uid="{EBB1F9DD-B90A-4961-98D8-301F3A4E2BCF}" name="19:45" dataDxfId="2902"/>
    <tableColumn id="81" xr3:uid="{7EAABF96-49ED-490A-85CE-098BF3969166}" name="20:00" dataDxfId="2901"/>
    <tableColumn id="82" xr3:uid="{F9E269A3-C97A-464A-BBA1-12AD74A4111F}" name="20:15" dataDxfId="2900"/>
    <tableColumn id="83" xr3:uid="{E76F3E0D-A506-41DD-890B-B0BEC8418299}" name="20:30" dataDxfId="2899"/>
    <tableColumn id="84" xr3:uid="{F525F083-5FE9-4ECA-A010-19679BB224D8}" name="20:45" dataDxfId="2898"/>
    <tableColumn id="85" xr3:uid="{E54E02CA-EE39-4FA7-A46B-8FA953396A6F}" name="21:00" dataDxfId="2897"/>
    <tableColumn id="86" xr3:uid="{1CABE21B-4090-465A-9AF7-47B625C409ED}" name="21:15" dataDxfId="2896"/>
    <tableColumn id="87" xr3:uid="{BD9275CA-F1EA-44D5-B5C0-664835CAACCB}" name="21:30" dataDxfId="2895"/>
    <tableColumn id="88" xr3:uid="{C09605A5-E4D5-4E67-B900-F09770E4D048}" name="21:45" dataDxfId="2894"/>
    <tableColumn id="89" xr3:uid="{DAAB412D-3577-42A9-B0BE-7A97C875CFA3}" name="22:00" dataDxfId="2893"/>
    <tableColumn id="90" xr3:uid="{CB05E144-DA25-4EDA-ABE4-8871ADFE7507}" name="22:15" dataDxfId="2892"/>
    <tableColumn id="91" xr3:uid="{90D67196-04A1-4FCD-9026-C9471636AD03}" name="22:30" dataDxfId="2891"/>
    <tableColumn id="92" xr3:uid="{8820ECBC-3C33-4F1F-9AE6-AF068886B0DA}" name="22:45" dataDxfId="2890"/>
    <tableColumn id="93" xr3:uid="{78C13AEF-5926-4040-B585-E7459E9FA002}" name="23:00" dataDxfId="2889"/>
    <tableColumn id="94" xr3:uid="{22ABC71F-30C8-4F90-A8A2-BE07D7FC2410}" name="23:15" dataDxfId="2888"/>
    <tableColumn id="95" xr3:uid="{FFD8FC11-B1D8-4EB9-9FE0-46F812ADEE45}" name="23:30" dataDxfId="2887"/>
    <tableColumn id="96" xr3:uid="{8EBAD3A2-A011-4143-881F-9B03131910C3}" name="23:45" dataDxfId="2886"/>
    <tableColumn id="97" xr3:uid="{8CE8816B-058C-4B7B-9903-F168A34472E5}" name="0:00" dataDxfId="2885"/>
    <tableColumn id="98" xr3:uid="{87E91AEC-D0E4-49DC-ADCB-198A8F1453AA}" name="Column1" dataDxfId="28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9E80C9-8193-43EE-8C1D-4216D6BF6C8F}" name="Table134681013142425262728314567811121315192122262731410111518202124262723456781112131415161920910171821222324252628293031234567891011121314151617181920212223252627282923456789101112131415161718192021222324252627282345678111213141516171819202122232425223" displayName="Table134681013142425262728314567811121315192122262731410111518202124262723456781112131415161920910171821222324252628293031234567891011121314151617181920212223252627282923456789101112131415161718192021222324252627282345678111213141516171819202122232425223" ref="A41:CT49" totalsRowShown="0" headerRowDxfId="2883" dataDxfId="2881" headerRowBorderDxfId="2882" tableBorderDxfId="2880" totalsRowBorderDxfId="2879" headerRowCellStyle="Normal 2">
  <autoFilter ref="A41:CT49" xr:uid="{00000000-0009-0000-0100-00001A000000}"/>
  <tableColumns count="98">
    <tableColumn id="1" xr3:uid="{BD68407E-F2AA-4FFF-8165-952B26021EA1}" name="Time" dataDxfId="2878"/>
    <tableColumn id="2" xr3:uid="{5B488955-C45E-4DA1-A26C-51B771904820}" name="0:15" dataDxfId="2877"/>
    <tableColumn id="3" xr3:uid="{DDA8DDA7-CC7C-4188-80B7-4A0FB167D8F5}" name="0:30" dataDxfId="2876"/>
    <tableColumn id="4" xr3:uid="{835E7951-0444-417B-8195-224A3ABEF769}" name="0:45" dataDxfId="2875"/>
    <tableColumn id="5" xr3:uid="{ABC3B640-3E67-4774-AA0B-6AEF4D847C3C}" name="1:00" dataDxfId="2874"/>
    <tableColumn id="6" xr3:uid="{49BF9EFF-D21E-4211-A5D1-593BFA4D10FA}" name="1:15" dataDxfId="2873"/>
    <tableColumn id="7" xr3:uid="{6BD07C25-B2D8-4F14-87D2-31107A7A0BBF}" name="1:30" dataDxfId="2872"/>
    <tableColumn id="8" xr3:uid="{B8C15298-8D0A-477F-A03F-41B8818AABD5}" name="1:45" dataDxfId="2871"/>
    <tableColumn id="9" xr3:uid="{D5BA7CD6-3E39-4C7F-BCFD-E5AB1001D06D}" name="2:00" dataDxfId="2870"/>
    <tableColumn id="10" xr3:uid="{8CCD91FC-3819-4B33-8CC3-E90459445FFB}" name="2:15" dataDxfId="2869"/>
    <tableColumn id="11" xr3:uid="{776A7EB3-BBE1-4A90-BFA9-E2FAA184CFB8}" name="2:30" dataDxfId="2868"/>
    <tableColumn id="12" xr3:uid="{64B78E21-299D-4A89-AE41-16C7E2B2B6BE}" name="2:45" dataDxfId="2867"/>
    <tableColumn id="13" xr3:uid="{FEA650D6-88F5-4CA6-88DF-5BBD6FEECEDA}" name="3:00" dataDxfId="2866"/>
    <tableColumn id="14" xr3:uid="{F1903977-72AC-409D-A7F8-A234CEF4B215}" name="3:15" dataDxfId="2865"/>
    <tableColumn id="15" xr3:uid="{02D82E4E-2ECF-4F51-A13E-E7A48DAB5546}" name="3:30" dataDxfId="2864"/>
    <tableColumn id="16" xr3:uid="{457A4203-2360-4474-A01E-649D8B1C1A9C}" name="3:45" dataDxfId="2863"/>
    <tableColumn id="17" xr3:uid="{FAF6413D-E12D-495B-8DF1-C240FB05FFB3}" name="4:00" dataDxfId="2862"/>
    <tableColumn id="18" xr3:uid="{6DBBC3AF-510E-4A3B-8400-C618A51A9DD3}" name="4:15" dataDxfId="2861"/>
    <tableColumn id="19" xr3:uid="{BA137015-1E8C-4E02-A3B4-A9CF66B501F0}" name="4:30" dataDxfId="2860"/>
    <tableColumn id="20" xr3:uid="{EDAB121D-EEE4-4B59-8F97-8077F9CE95F7}" name="4:45" dataDxfId="2859"/>
    <tableColumn id="21" xr3:uid="{142CEBA4-3CF4-44C5-B534-B7DA0EEA0BEC}" name="5:00" dataDxfId="2858"/>
    <tableColumn id="22" xr3:uid="{1093CCD9-BB6B-44AC-9C99-07B487F619C4}" name="5:15" dataDxfId="2857"/>
    <tableColumn id="23" xr3:uid="{0DBED1A8-F4F1-4DBD-87F3-D8EE111A22BB}" name="5:30" dataDxfId="2856"/>
    <tableColumn id="24" xr3:uid="{EC58F225-2E3C-4A97-91B9-A213003A1D5E}" name="5:45" dataDxfId="2855"/>
    <tableColumn id="25" xr3:uid="{19E8C37F-581E-4F9F-AD70-4FFFF7286B03}" name="6:00" dataDxfId="2854"/>
    <tableColumn id="26" xr3:uid="{E5F72160-CF0C-403F-8828-FD380ABE1E80}" name="6:15" dataDxfId="2853"/>
    <tableColumn id="27" xr3:uid="{CC186A73-93B2-42CF-BDA6-86F5C2EA0894}" name="6:30" dataDxfId="2852"/>
    <tableColumn id="28" xr3:uid="{EDD005F3-63E5-48EB-9139-E9157D1B6C0A}" name="6:45" dataDxfId="2851"/>
    <tableColumn id="29" xr3:uid="{38808B7F-BB61-46DA-8EA2-760634A4C336}" name="7:00" dataDxfId="2850"/>
    <tableColumn id="30" xr3:uid="{34F0B04F-DC9B-4F8E-8277-2B132B9A3611}" name="7:15" dataDxfId="2849"/>
    <tableColumn id="31" xr3:uid="{F7D9750C-8CE9-46C1-8C24-60D0A9CE1973}" name="7:30" dataDxfId="2848"/>
    <tableColumn id="32" xr3:uid="{7E28B237-D126-4868-8A93-75D63195E4B3}" name="7:45" dataDxfId="2847"/>
    <tableColumn id="33" xr3:uid="{4B9199B6-984E-4743-AB80-3A22043B00E3}" name="8:00" dataDxfId="2846"/>
    <tableColumn id="34" xr3:uid="{7C7BDAB0-3B10-4E76-ACAF-19967CADAD5A}" name="8:15" dataDxfId="2845"/>
    <tableColumn id="35" xr3:uid="{32A45677-E7C2-4F80-BA15-85D664417B9B}" name="8:30" dataDxfId="2844"/>
    <tableColumn id="36" xr3:uid="{F3E82A01-1CF1-4287-B1D0-83E233EEEF18}" name="8:45" dataDxfId="2843"/>
    <tableColumn id="37" xr3:uid="{0A63CA2F-DADE-4AA2-953A-9B1917ABEFAC}" name="9:00" dataDxfId="2842"/>
    <tableColumn id="38" xr3:uid="{BB5F2865-B284-4F8E-8D26-E84A1EB2A9BB}" name="9:15" dataDxfId="2841"/>
    <tableColumn id="39" xr3:uid="{915313D0-C623-4DA3-A3B5-B3B4C6324C3F}" name="9:30" dataDxfId="2840"/>
    <tableColumn id="40" xr3:uid="{780CE84E-5257-40C1-A491-155E580F6667}" name="9:45" dataDxfId="2839"/>
    <tableColumn id="41" xr3:uid="{38229675-7180-42B8-8742-E691D8D613C7}" name="10:00" dataDxfId="2838"/>
    <tableColumn id="42" xr3:uid="{418DC517-561A-4BE3-A40E-59329EC05433}" name="10:15" dataDxfId="2837"/>
    <tableColumn id="43" xr3:uid="{484ACD4E-F5DD-42DD-94AF-51F4AC03F146}" name="10:30" dataDxfId="2836"/>
    <tableColumn id="44" xr3:uid="{45E38D79-AD48-4EF9-B080-78F8D0EEFA46}" name="10:45" dataDxfId="2835"/>
    <tableColumn id="45" xr3:uid="{C79AFC74-3B60-4A50-A7B9-7B0CE398CD8D}" name="11:00" dataDxfId="2834"/>
    <tableColumn id="46" xr3:uid="{D0FCCB8E-2C47-4EDB-8E01-0865B8FD8102}" name="11:15" dataDxfId="2833"/>
    <tableColumn id="47" xr3:uid="{8FDA29C4-A3B6-4561-B0ED-18339F31D9D3}" name="11:30" dataDxfId="2832"/>
    <tableColumn id="48" xr3:uid="{BF224230-3E1C-4159-858C-3CC863113C6E}" name="11:45" dataDxfId="2831"/>
    <tableColumn id="49" xr3:uid="{94A89D73-B254-4ADF-9407-C2037CDC3D02}" name="12:00" dataDxfId="2830"/>
    <tableColumn id="50" xr3:uid="{F6301FE9-2389-497F-9897-CA201EB3D565}" name="12:15" dataDxfId="2829"/>
    <tableColumn id="51" xr3:uid="{CB69BEF5-1D81-4933-B1D5-E67CB366FDC9}" name="12:30" dataDxfId="2828"/>
    <tableColumn id="52" xr3:uid="{E6181416-8E15-4803-B8B7-288C304208C6}" name="12:45" dataDxfId="2827"/>
    <tableColumn id="53" xr3:uid="{3353F9AB-D6A1-46BF-A494-DBD326C71E5D}" name="13:00" dataDxfId="2826"/>
    <tableColumn id="54" xr3:uid="{2714EFA9-1CC6-4B04-A44D-7EFEAF19AA19}" name="13:15" dataDxfId="2825"/>
    <tableColumn id="55" xr3:uid="{BCF067AD-5EFE-4751-9E1B-78C0A031F84B}" name="13:30" dataDxfId="2824"/>
    <tableColumn id="56" xr3:uid="{352DA78B-8C6C-44F8-83AB-43D531A60B21}" name="13:45" dataDxfId="2823"/>
    <tableColumn id="57" xr3:uid="{9280A0D6-2C62-4B07-9AB9-9F927DECBABC}" name="14:00" dataDxfId="2822"/>
    <tableColumn id="58" xr3:uid="{1AC030E9-0BB2-42BD-8140-DFC866752192}" name="14:15" dataDxfId="2821"/>
    <tableColumn id="59" xr3:uid="{9F3CB9F3-1934-4876-9CA2-6AD28A5B49EB}" name="14:30" dataDxfId="2820"/>
    <tableColumn id="60" xr3:uid="{78DFBB53-19D9-4DA7-AA11-6A1DBEE5240D}" name="14:45" dataDxfId="2819"/>
    <tableColumn id="61" xr3:uid="{AA17065A-49F7-455B-93FB-D1FD59A34D95}" name="15:00" dataDxfId="2818"/>
    <tableColumn id="62" xr3:uid="{3B458C6F-9CDF-4C8C-985A-E707B8484DF3}" name="15:15" dataDxfId="2817"/>
    <tableColumn id="63" xr3:uid="{8D614A4F-550C-416A-870E-07B45498B2F3}" name="15:30" dataDxfId="2816"/>
    <tableColumn id="64" xr3:uid="{6362AF6C-BD8D-4E28-9454-68750529ECA2}" name="15:45" dataDxfId="2815"/>
    <tableColumn id="65" xr3:uid="{420F676C-B889-4FB5-9C79-978ADDBA65F7}" name="16:00" dataDxfId="2814"/>
    <tableColumn id="66" xr3:uid="{07D1361E-7D74-4011-96A3-3FB86A3D3328}" name="16:15" dataDxfId="2813"/>
    <tableColumn id="67" xr3:uid="{3523E9C5-6D8E-4DB6-92BB-371CB9639628}" name="16:30" dataDxfId="2812"/>
    <tableColumn id="68" xr3:uid="{9ACE2232-8BEE-4C21-9A2A-B19EE3BBA390}" name="16:45" dataDxfId="2811"/>
    <tableColumn id="69" xr3:uid="{05901185-CE07-46CD-97ED-BC6EB9DD72B2}" name="17:00" dataDxfId="2810"/>
    <tableColumn id="70" xr3:uid="{B8D780FB-2E4C-4C01-BCF5-FA379020402B}" name="17:15" dataDxfId="2809"/>
    <tableColumn id="71" xr3:uid="{8D47A014-326C-41E1-8EC0-E707FE90CF73}" name="17:30" dataDxfId="2808"/>
    <tableColumn id="72" xr3:uid="{66941D8D-60CC-4A49-8923-D1C4D084ED35}" name="17:45" dataDxfId="2807"/>
    <tableColumn id="73" xr3:uid="{416D98A7-4BFF-4D19-809E-C9C05301902B}" name="18:00" dataDxfId="2806"/>
    <tableColumn id="74" xr3:uid="{0DEA2A8E-F414-4578-B5D5-1341A6452B06}" name="18:15" dataDxfId="2805"/>
    <tableColumn id="75" xr3:uid="{3CB8C8B3-124B-4C9F-AAA9-DC8905F457DD}" name="18:30" dataDxfId="2804"/>
    <tableColumn id="76" xr3:uid="{86723022-6EEE-45C8-A9D5-AE776CA79F7C}" name="18:45" dataDxfId="2803"/>
    <tableColumn id="77" xr3:uid="{AA18D672-03DB-4BDC-A1A1-9FB7BEBF7F7A}" name="19:00" dataDxfId="2802"/>
    <tableColumn id="78" xr3:uid="{6ABD8854-12F6-4FDF-BE81-E3772710A9D0}" name="19:15" dataDxfId="2801"/>
    <tableColumn id="79" xr3:uid="{230D6271-5787-4F0A-A579-ED39CCD8AF28}" name="19:30" dataDxfId="2800"/>
    <tableColumn id="80" xr3:uid="{5259A940-6460-4A3B-BEBE-B64FD2D5D0CF}" name="19:45" dataDxfId="2799"/>
    <tableColumn id="81" xr3:uid="{B7C4E182-97D6-4318-9719-D89AA9BA4C80}" name="20:00" dataDxfId="2798"/>
    <tableColumn id="82" xr3:uid="{8E1B893C-8F8A-4004-A7CF-9D4BF868F484}" name="20:15" dataDxfId="2797"/>
    <tableColumn id="83" xr3:uid="{E4409BDC-25AC-4A77-81B3-DF39636CDEDE}" name="20:30" dataDxfId="2796"/>
    <tableColumn id="84" xr3:uid="{017EB4C6-76EA-45A2-A6B7-ADFD19238761}" name="20:45" dataDxfId="2795"/>
    <tableColumn id="85" xr3:uid="{FD5EA41F-5508-4030-86D5-2A0049B17B6E}" name="21:00" dataDxfId="2794"/>
    <tableColumn id="86" xr3:uid="{23E4CB3D-3EB5-4149-A186-24E79B9B3AFB}" name="21:15" dataDxfId="2793"/>
    <tableColumn id="87" xr3:uid="{08A1CD74-9745-4B79-A4D2-02B7029FAC43}" name="21:30" dataDxfId="2792"/>
    <tableColumn id="88" xr3:uid="{B82A327E-B852-4315-AFDD-7503A65CDF4F}" name="21:45" dataDxfId="2791"/>
    <tableColumn id="89" xr3:uid="{F233AB3E-98E3-4049-964A-EDAEEA8A33C6}" name="22:00" dataDxfId="2790"/>
    <tableColumn id="90" xr3:uid="{B8EF2FE3-BBD6-4F0E-85DB-BEA3BC17DCDE}" name="22:15" dataDxfId="2789"/>
    <tableColumn id="91" xr3:uid="{D93A18E9-91F8-4A5E-9D7A-E6B821B276AB}" name="22:30" dataDxfId="2788"/>
    <tableColumn id="92" xr3:uid="{ABEFC9AE-5623-43C1-B2AB-467F62B64D98}" name="22:45" dataDxfId="2787"/>
    <tableColumn id="93" xr3:uid="{92410E50-2D64-4AAA-B9C7-CA68FF2F3A25}" name="23:00" dataDxfId="2786"/>
    <tableColumn id="94" xr3:uid="{3F6533FF-79B0-41E7-84C9-A32129033E3A}" name="23:15" dataDxfId="2785"/>
    <tableColumn id="95" xr3:uid="{317C6B49-1180-401C-89FE-85E95A6D454A}" name="23:30" dataDxfId="2784"/>
    <tableColumn id="96" xr3:uid="{C5AF01C7-A094-4034-A1E1-04381C6A9A3F}" name="23:45" dataDxfId="2783"/>
    <tableColumn id="97" xr3:uid="{CC302A7C-BB9C-4872-B8AE-292EB4233445}" name="0:00" dataDxfId="2782"/>
    <tableColumn id="98" xr3:uid="{FD237428-9849-4F4C-A687-472819F9E00F}" name="Column1" dataDxfId="27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1A6D49-D41A-403B-BFC8-35AF076B4C19}" name="Table134681013142425262728314567811121315192122262731410111518202124262723456781112131415161920910171821222324252628293031234567891011121314151617181920212223252627282923456789101112131415161718192021222324252627282345678111213141516171819202122232425224" displayName="Table134681013142425262728314567811121315192122262731410111518202124262723456781112131415161920910171821222324252628293031234567891011121314151617181920212223252627282923456789101112131415161718192021222324252627282345678111213141516171819202122232425224" ref="A41:CT49" totalsRowShown="0" headerRowDxfId="2780" dataDxfId="2778" headerRowBorderDxfId="2779" tableBorderDxfId="2777" totalsRowBorderDxfId="2776" headerRowCellStyle="Normal 2">
  <autoFilter ref="A41:CT49" xr:uid="{00000000-0009-0000-0100-00001A000000}"/>
  <tableColumns count="98">
    <tableColumn id="1" xr3:uid="{087EFE05-F205-49B7-8177-BBC68F72EAC7}" name="Time" dataDxfId="2775"/>
    <tableColumn id="2" xr3:uid="{064579E0-A31C-4062-BBE3-BA819AC5123C}" name="0:15" dataDxfId="2774"/>
    <tableColumn id="3" xr3:uid="{1882E1F7-1FA5-4A31-8810-5D607054C085}" name="0:30" dataDxfId="2773"/>
    <tableColumn id="4" xr3:uid="{28C24D87-7B56-49C2-BE89-E09A0318E81A}" name="0:45" dataDxfId="2772"/>
    <tableColumn id="5" xr3:uid="{68F20D01-8D42-40FE-A490-5E79826B375D}" name="1:00" dataDxfId="2771"/>
    <tableColumn id="6" xr3:uid="{B82B1060-B08D-433B-91FD-EC1110D79810}" name="1:15" dataDxfId="2770"/>
    <tableColumn id="7" xr3:uid="{CF727DE2-4982-4E0F-BD86-3E0452BE1F3F}" name="1:30" dataDxfId="2769"/>
    <tableColumn id="8" xr3:uid="{A0F225A7-59F5-43EC-8FF8-CFB40C4F2207}" name="1:45" dataDxfId="2768"/>
    <tableColumn id="9" xr3:uid="{63D9BC34-6A19-434C-83B4-4C0D306380A6}" name="2:00" dataDxfId="2767"/>
    <tableColumn id="10" xr3:uid="{B90234CC-BDC9-4828-B8D2-635935DEAF89}" name="2:15" dataDxfId="2766"/>
    <tableColumn id="11" xr3:uid="{7D7DA940-B20E-46D5-B6FC-BCE2A2282EA2}" name="2:30" dataDxfId="2765"/>
    <tableColumn id="12" xr3:uid="{3808BE91-DDBD-4480-8D0B-3E96754EA3AF}" name="2:45" dataDxfId="2764"/>
    <tableColumn id="13" xr3:uid="{8E5F2BC2-4F07-49A0-8773-6EE5D63DF1B1}" name="3:00" dataDxfId="2763"/>
    <tableColumn id="14" xr3:uid="{DDD72E0B-D8E8-456F-B059-C2AF37340F68}" name="3:15" dataDxfId="2762"/>
    <tableColumn id="15" xr3:uid="{8FB5B29F-E4C0-4E94-90E5-08DEA6A2473D}" name="3:30" dataDxfId="2761"/>
    <tableColumn id="16" xr3:uid="{40E9576B-DB23-47C2-947F-958C97A0D70A}" name="3:45" dataDxfId="2760"/>
    <tableColumn id="17" xr3:uid="{73E59DDF-859E-4931-91AD-061FBD8EEA35}" name="4:00" dataDxfId="2759"/>
    <tableColumn id="18" xr3:uid="{D89290ED-7C2E-4EA5-BC07-7ED57F8487E3}" name="4:15" dataDxfId="2758"/>
    <tableColumn id="19" xr3:uid="{F5CE67E4-FE9E-4573-996E-E1D655C572AA}" name="4:30" dataDxfId="2757"/>
    <tableColumn id="20" xr3:uid="{E7685D79-ACE0-440E-AA1B-F9E08C8C12F1}" name="4:45" dataDxfId="2756"/>
    <tableColumn id="21" xr3:uid="{0354E5F3-B96C-4974-AD93-DCE86EA1DD43}" name="5:00" dataDxfId="2755"/>
    <tableColumn id="22" xr3:uid="{E39E1731-66C5-482D-9A3F-2D99DFAB383C}" name="5:15" dataDxfId="2754"/>
    <tableColumn id="23" xr3:uid="{224592D7-0FC8-4D13-91AA-8B351EDD0AB3}" name="5:30" dataDxfId="2753"/>
    <tableColumn id="24" xr3:uid="{FBD7CCCD-7771-448F-8374-2783199DFECB}" name="5:45" dataDxfId="2752"/>
    <tableColumn id="25" xr3:uid="{C3491760-0F04-487A-8113-05EB4C2FA0CA}" name="6:00" dataDxfId="2751"/>
    <tableColumn id="26" xr3:uid="{1CA84D2C-E3D1-49DA-9536-01495558F018}" name="6:15" dataDxfId="2750"/>
    <tableColumn id="27" xr3:uid="{D13120E5-1AC7-4BFE-B379-C18E64A6487A}" name="6:30" dataDxfId="2749"/>
    <tableColumn id="28" xr3:uid="{15A26CFB-D3A0-4CB9-8DC0-B0D19917E23D}" name="6:45" dataDxfId="2748"/>
    <tableColumn id="29" xr3:uid="{CD15ADDD-708F-42C0-A085-FA94725D2239}" name="7:00" dataDxfId="2747"/>
    <tableColumn id="30" xr3:uid="{54E1BC47-1B8C-4167-8FA4-397D903BD602}" name="7:15" dataDxfId="2746"/>
    <tableColumn id="31" xr3:uid="{93D2EC3E-42D4-440F-A64E-16A445D5C118}" name="7:30" dataDxfId="2745"/>
    <tableColumn id="32" xr3:uid="{F83295B1-D8FD-4D1D-AD8D-F0785C9AD618}" name="7:45" dataDxfId="2744"/>
    <tableColumn id="33" xr3:uid="{4DB47514-9F82-49C1-ABFC-6D810D6B293B}" name="8:00" dataDxfId="2743"/>
    <tableColumn id="34" xr3:uid="{16F8C585-E0E2-4070-BD1F-F4DE3C617842}" name="8:15" dataDxfId="2742"/>
    <tableColumn id="35" xr3:uid="{8EB822D5-F019-45EA-B666-0FD1748ED7E1}" name="8:30" dataDxfId="2741"/>
    <tableColumn id="36" xr3:uid="{54DFC8DF-F800-45AE-84F4-42EBE1108D2A}" name="8:45" dataDxfId="2740"/>
    <tableColumn id="37" xr3:uid="{E74B6DC3-543E-4963-8648-7C572F2F4E46}" name="9:00" dataDxfId="2739"/>
    <tableColumn id="38" xr3:uid="{6A30DCAC-E0C7-48EE-9FB9-E04E3BB9B44D}" name="9:15" dataDxfId="2738"/>
    <tableColumn id="39" xr3:uid="{692AF7C5-9A30-4EB6-A43A-C633A4FCC49A}" name="9:30" dataDxfId="2737"/>
    <tableColumn id="40" xr3:uid="{A18B9A99-8C7C-4247-8653-0AC60C7B5E70}" name="9:45" dataDxfId="2736"/>
    <tableColumn id="41" xr3:uid="{597F2369-8943-45BE-BB17-E522A3F808E0}" name="10:00" dataDxfId="2735"/>
    <tableColumn id="42" xr3:uid="{D6C57E2B-433F-40A9-9D2C-D397D402A349}" name="10:15" dataDxfId="2734"/>
    <tableColumn id="43" xr3:uid="{558FFC32-505D-4755-99E8-491423212285}" name="10:30" dataDxfId="2733"/>
    <tableColumn id="44" xr3:uid="{79A0A327-B4B1-40B7-972B-168F6BA8B7EF}" name="10:45" dataDxfId="2732"/>
    <tableColumn id="45" xr3:uid="{51C7D318-3AD2-4829-86C6-6581A305ADA0}" name="11:00" dataDxfId="2731"/>
    <tableColumn id="46" xr3:uid="{5CA2C1ED-8C1A-4D3A-8BC6-6EFAEF8326FE}" name="11:15" dataDxfId="2730"/>
    <tableColumn id="47" xr3:uid="{1C289CD3-6B10-47D2-A326-F65064153487}" name="11:30" dataDxfId="2729"/>
    <tableColumn id="48" xr3:uid="{B2CAB7BD-2A2F-46FD-B52C-86E2D3CC0945}" name="11:45" dataDxfId="2728"/>
    <tableColumn id="49" xr3:uid="{BEF13295-F25E-4D59-BAA6-CD6FAA69F44B}" name="12:00" dataDxfId="2727"/>
    <tableColumn id="50" xr3:uid="{4B17C250-4B46-467A-BD08-D59056F9468A}" name="12:15" dataDxfId="2726"/>
    <tableColumn id="51" xr3:uid="{DA54C8C6-D53C-4E1F-AA09-E7BC71788752}" name="12:30" dataDxfId="2725"/>
    <tableColumn id="52" xr3:uid="{AD7194F4-CF9C-4D75-BEC2-E69FC6271615}" name="12:45" dataDxfId="2724"/>
    <tableColumn id="53" xr3:uid="{95341198-3CFC-43CB-9D9E-822F7CD76A56}" name="13:00" dataDxfId="2723"/>
    <tableColumn id="54" xr3:uid="{36718621-2157-4B25-B7FD-BC9ABCC1641D}" name="13:15" dataDxfId="2722"/>
    <tableColumn id="55" xr3:uid="{BFDB82CF-FDC5-441F-BC64-ACF7FBA1A0B7}" name="13:30" dataDxfId="2721"/>
    <tableColumn id="56" xr3:uid="{0FD6F1B6-8640-400F-B445-0B9D75F3CFE3}" name="13:45" dataDxfId="2720"/>
    <tableColumn id="57" xr3:uid="{E7AC6918-59D4-470D-A981-F4A521FFB38A}" name="14:00" dataDxfId="2719"/>
    <tableColumn id="58" xr3:uid="{CEDB889C-D384-4F04-BDAE-C67916E79FCE}" name="14:15" dataDxfId="2718"/>
    <tableColumn id="59" xr3:uid="{D4A2C5DD-2BBD-4D5B-AB0D-37E751D535F3}" name="14:30" dataDxfId="2717"/>
    <tableColumn id="60" xr3:uid="{266FEDD6-A749-4422-BD75-4F54FD1A1C49}" name="14:45" dataDxfId="2716"/>
    <tableColumn id="61" xr3:uid="{74E4212E-C3BA-41D3-9E91-71D2B5158167}" name="15:00" dataDxfId="2715"/>
    <tableColumn id="62" xr3:uid="{11142A81-A415-4397-BE4B-3EB761E1AC21}" name="15:15" dataDxfId="2714"/>
    <tableColumn id="63" xr3:uid="{B2F6DBF9-2775-45EE-833D-48A80DF2038F}" name="15:30" dataDxfId="2713"/>
    <tableColumn id="64" xr3:uid="{B240EAA5-26C2-4AEC-9AD6-A7E1521863F5}" name="15:45" dataDxfId="2712"/>
    <tableColumn id="65" xr3:uid="{87E5E172-924C-4CF2-9657-BFCB3E79E955}" name="16:00" dataDxfId="2711"/>
    <tableColumn id="66" xr3:uid="{637D9640-D028-4105-86DD-5DA1812E2D0E}" name="16:15" dataDxfId="2710"/>
    <tableColumn id="67" xr3:uid="{FF72E0F1-6CAE-4313-A763-112160B51016}" name="16:30" dataDxfId="2709"/>
    <tableColumn id="68" xr3:uid="{6CFE821F-EB63-4787-93B6-21B881DEF8D8}" name="16:45" dataDxfId="2708"/>
    <tableColumn id="69" xr3:uid="{4674E167-EDDD-48BE-9A47-B96669012908}" name="17:00" dataDxfId="2707"/>
    <tableColumn id="70" xr3:uid="{C405A930-9D5D-4F1B-B07F-900EFC72BEE6}" name="17:15" dataDxfId="2706"/>
    <tableColumn id="71" xr3:uid="{11BC62E7-896C-48A8-AFE4-BC650AB476EF}" name="17:30" dataDxfId="2705"/>
    <tableColumn id="72" xr3:uid="{9D7E758D-AC29-46E0-973D-8D39A2742766}" name="17:45" dataDxfId="2704"/>
    <tableColumn id="73" xr3:uid="{43F84F88-2C9C-46DA-AE0A-1F3B55195469}" name="18:00" dataDxfId="2703"/>
    <tableColumn id="74" xr3:uid="{F365057E-D1C1-4B31-92B7-DABBE983A6C4}" name="18:15" dataDxfId="2702"/>
    <tableColumn id="75" xr3:uid="{371813C4-1F2F-43AA-95AC-E41F48E6ADED}" name="18:30" dataDxfId="2701"/>
    <tableColumn id="76" xr3:uid="{0C12337B-62F8-4A70-BC94-797C42AD8ACA}" name="18:45" dataDxfId="2700"/>
    <tableColumn id="77" xr3:uid="{ACCE65B0-0F68-4BCA-8D16-39B8749CE2A4}" name="19:00" dataDxfId="2699"/>
    <tableColumn id="78" xr3:uid="{23C0FBC7-6D08-4016-9ED9-7E3B40858AA6}" name="19:15" dataDxfId="2698"/>
    <tableColumn id="79" xr3:uid="{F9699540-C1A0-49F3-A7E1-0204918B5B59}" name="19:30" dataDxfId="2697"/>
    <tableColumn id="80" xr3:uid="{BACB7575-221C-4D32-953C-06F10370A988}" name="19:45" dataDxfId="2696"/>
    <tableColumn id="81" xr3:uid="{53ED6923-C972-4D9D-9216-3CB2C21476F5}" name="20:00" dataDxfId="2695"/>
    <tableColumn id="82" xr3:uid="{AB51F93C-03CF-47CC-8D49-CBCB6620D18A}" name="20:15" dataDxfId="2694"/>
    <tableColumn id="83" xr3:uid="{7B5DF6AD-2A61-4B8C-B080-4F3B8CDDD08A}" name="20:30" dataDxfId="2693"/>
    <tableColumn id="84" xr3:uid="{74891DA3-14ED-4FBD-8B68-EA58CF52793E}" name="20:45" dataDxfId="2692"/>
    <tableColumn id="85" xr3:uid="{ADB48C06-D700-4A62-9314-C6F5CABBA283}" name="21:00" dataDxfId="2691"/>
    <tableColumn id="86" xr3:uid="{6BBDBECA-D6D4-4B82-952A-6D4D49C0C653}" name="21:15" dataDxfId="2690"/>
    <tableColumn id="87" xr3:uid="{8A63D034-22F8-4EB8-BA69-8586425AEFCE}" name="21:30" dataDxfId="2689"/>
    <tableColumn id="88" xr3:uid="{383EC73E-210B-4FC8-A7D5-05E8741A343D}" name="21:45" dataDxfId="2688"/>
    <tableColumn id="89" xr3:uid="{F41A8A14-04C4-45F3-A1D3-835D2A8259F6}" name="22:00" dataDxfId="2687"/>
    <tableColumn id="90" xr3:uid="{FD37F641-7ABA-42FD-8AE9-F996E1B01F08}" name="22:15" dataDxfId="2686"/>
    <tableColumn id="91" xr3:uid="{BC1D9DBF-BA6B-4DF4-8171-8372E33718D5}" name="22:30" dataDxfId="2685"/>
    <tableColumn id="92" xr3:uid="{D00CE8DE-E401-4197-B2D1-7DAC9E4893EF}" name="22:45" dataDxfId="2684"/>
    <tableColumn id="93" xr3:uid="{9838C52E-2EF4-4A5A-BCC0-5950007BC416}" name="23:00" dataDxfId="2683"/>
    <tableColumn id="94" xr3:uid="{16DAA7B0-1490-40EF-B525-030963DB534A}" name="23:15" dataDxfId="2682"/>
    <tableColumn id="95" xr3:uid="{17580994-7A5B-4281-A2DE-881050F546E8}" name="23:30" dataDxfId="2681"/>
    <tableColumn id="96" xr3:uid="{D3989BBF-C001-435B-A086-BA8B1E925E87}" name="23:45" dataDxfId="2680"/>
    <tableColumn id="97" xr3:uid="{8629CF58-2BE3-447E-9CC1-DD9AFE270922}" name="0:00" dataDxfId="2679"/>
    <tableColumn id="98" xr3:uid="{8B75EC95-6DD8-4C33-88A3-C8C533A2503D}" name="Column1" dataDxfId="26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5E8B53-113E-458E-B4DE-4971A1C470CC}" name="Table134681013142425262728314567811121315192122262731410111518202124262723456781112131415161920910171821222324252628293031234567891011121314151617181920212223252627282923456789101112131415161718192021222324252627282345678111213141516171819202122232425225" displayName="Table134681013142425262728314567811121315192122262731410111518202124262723456781112131415161920910171821222324252628293031234567891011121314151617181920212223252627282923456789101112131415161718192021222324252627282345678111213141516171819202122232425225" ref="A41:CT49" totalsRowShown="0" headerRowDxfId="2677" dataDxfId="2675" headerRowBorderDxfId="2676" tableBorderDxfId="2674" totalsRowBorderDxfId="2673" headerRowCellStyle="Normal 2">
  <autoFilter ref="A41:CT49" xr:uid="{00000000-0009-0000-0100-00001A000000}"/>
  <tableColumns count="98">
    <tableColumn id="1" xr3:uid="{94635EF5-88E0-4CB7-8D31-022EC11CB925}" name="Time" dataDxfId="2672"/>
    <tableColumn id="2" xr3:uid="{C0C3DC96-70C9-4397-8895-A3FD27F64EB9}" name="0:15" dataDxfId="2671"/>
    <tableColumn id="3" xr3:uid="{BA0D199D-4D82-42F4-B0EF-6B39AF329A4E}" name="0:30" dataDxfId="2670"/>
    <tableColumn id="4" xr3:uid="{BE708207-9B11-45A1-82A5-169AFCBF82C8}" name="0:45" dataDxfId="2669"/>
    <tableColumn id="5" xr3:uid="{273DEB0F-55E6-49D0-A7BA-BE77624D5420}" name="1:00" dataDxfId="2668"/>
    <tableColumn id="6" xr3:uid="{EBD98520-7119-4D1D-B4C7-89AFBF371AD1}" name="1:15" dataDxfId="2667"/>
    <tableColumn id="7" xr3:uid="{A155DFE7-8EEA-4E1D-9F02-56D05BDCA45F}" name="1:30" dataDxfId="2666"/>
    <tableColumn id="8" xr3:uid="{091B6CF7-BB1B-49EB-B8D3-02E3A2F41F22}" name="1:45" dataDxfId="2665"/>
    <tableColumn id="9" xr3:uid="{38338D25-E76F-49E2-9C34-74410DB3FDCC}" name="2:00" dataDxfId="2664"/>
    <tableColumn id="10" xr3:uid="{D9F94D3F-D7B7-4FA8-88AD-9828BBEC7EAA}" name="2:15" dataDxfId="2663"/>
    <tableColumn id="11" xr3:uid="{7991BA0D-4902-4F52-9F3A-9A43621D9CD9}" name="2:30" dataDxfId="2662"/>
    <tableColumn id="12" xr3:uid="{D320F469-A103-49B4-AB5B-45DC339D1623}" name="2:45" dataDxfId="2661"/>
    <tableColumn id="13" xr3:uid="{85A62AA4-83F6-4D2A-8EEE-0A03802F0939}" name="3:00" dataDxfId="2660"/>
    <tableColumn id="14" xr3:uid="{AD87556C-0A89-450E-AD96-1F84CDC95F5E}" name="3:15" dataDxfId="2659"/>
    <tableColumn id="15" xr3:uid="{20C92E78-7675-467A-B35B-C90A070A3898}" name="3:30" dataDxfId="2658"/>
    <tableColumn id="16" xr3:uid="{722D5FD9-A2BC-417F-B993-D91EACCCB1B1}" name="3:45" dataDxfId="2657"/>
    <tableColumn id="17" xr3:uid="{31B2162E-88B5-43A2-9D1E-5F5D4FD11002}" name="4:00" dataDxfId="2656"/>
    <tableColumn id="18" xr3:uid="{5CEF77BA-B88C-4C31-B84B-E84C23464F58}" name="4:15" dataDxfId="2655"/>
    <tableColumn id="19" xr3:uid="{1646D323-6CD6-4D21-BF5F-949128AC24C7}" name="4:30" dataDxfId="2654"/>
    <tableColumn id="20" xr3:uid="{D4C12619-C88F-4BEC-AC59-72281E498E11}" name="4:45" dataDxfId="2653"/>
    <tableColumn id="21" xr3:uid="{01E15421-E94A-4D72-AB69-F7BFDCC32388}" name="5:00" dataDxfId="2652"/>
    <tableColumn id="22" xr3:uid="{133984DE-8ED5-4AA0-B529-FE170552BE42}" name="5:15" dataDxfId="2651"/>
    <tableColumn id="23" xr3:uid="{8D4C0EE9-5E3D-4F47-B499-A9964552505F}" name="5:30" dataDxfId="2650"/>
    <tableColumn id="24" xr3:uid="{91780A83-C040-490D-A421-6EC080554F48}" name="5:45" dataDxfId="2649"/>
    <tableColumn id="25" xr3:uid="{FC330F29-F073-41D9-9EE2-480B6765055B}" name="6:00" dataDxfId="2648"/>
    <tableColumn id="26" xr3:uid="{3AB22606-7C63-4EDA-B6A4-77D70C2A8BE8}" name="6:15" dataDxfId="2647"/>
    <tableColumn id="27" xr3:uid="{CF2D5B1E-9C57-4A50-B408-138373192228}" name="6:30" dataDxfId="2646"/>
    <tableColumn id="28" xr3:uid="{920D9770-4529-4E86-8223-755B2CF4651A}" name="6:45" dataDxfId="2645"/>
    <tableColumn id="29" xr3:uid="{7A9409F1-B32A-4DEE-ABB3-21533E74CC2A}" name="7:00" dataDxfId="2644"/>
    <tableColumn id="30" xr3:uid="{AD780476-2201-4B3B-BEB4-9A50CBFC1FCA}" name="7:15" dataDxfId="2643"/>
    <tableColumn id="31" xr3:uid="{A61EAF46-EA73-4B1C-98CE-8967B7C39E7D}" name="7:30" dataDxfId="2642"/>
    <tableColumn id="32" xr3:uid="{0A1B158D-C08C-44BC-BDC8-943DAF87188D}" name="7:45" dataDxfId="2641"/>
    <tableColumn id="33" xr3:uid="{0CF303BF-977D-48EC-BFF6-827D97EDAD06}" name="8:00" dataDxfId="2640"/>
    <tableColumn id="34" xr3:uid="{5BA7AA60-8CBC-4464-966F-903D7327FDEC}" name="8:15" dataDxfId="2639"/>
    <tableColumn id="35" xr3:uid="{0DDEE4EB-26F7-4B48-82ED-C4916518D7EB}" name="8:30" dataDxfId="2638"/>
    <tableColumn id="36" xr3:uid="{2478DC9D-E15D-446C-9EB2-79D04023362E}" name="8:45" dataDxfId="2637"/>
    <tableColumn id="37" xr3:uid="{66BC6619-4D22-4786-B5F7-282466B2E22B}" name="9:00" dataDxfId="2636"/>
    <tableColumn id="38" xr3:uid="{23319379-6ABD-4222-8A3F-8A89F1F39AE3}" name="9:15" dataDxfId="2635"/>
    <tableColumn id="39" xr3:uid="{A574B472-C842-44AA-8BDC-34DD25C600A2}" name="9:30" dataDxfId="2634"/>
    <tableColumn id="40" xr3:uid="{E3476486-CC56-4110-8EF4-13EBDF537297}" name="9:45" dataDxfId="2633"/>
    <tableColumn id="41" xr3:uid="{880E5873-1DC5-469B-B4F0-324D503A4646}" name="10:00" dataDxfId="2632"/>
    <tableColumn id="42" xr3:uid="{0E0EC7E8-0A67-4E1F-9694-F6FD54A8B4E7}" name="10:15" dataDxfId="2631"/>
    <tableColumn id="43" xr3:uid="{10343241-50EA-4412-AFB7-2E8A5E04A6C6}" name="10:30" dataDxfId="2630"/>
    <tableColumn id="44" xr3:uid="{618CEA5B-7897-44E6-BC7D-FCD1B0F0A15A}" name="10:45" dataDxfId="2629"/>
    <tableColumn id="45" xr3:uid="{D999FF28-DE17-479A-A9F2-A18AC81711B5}" name="11:00" dataDxfId="2628"/>
    <tableColumn id="46" xr3:uid="{DE4CDE10-B225-4D33-877A-93F710F69965}" name="11:15" dataDxfId="2627"/>
    <tableColumn id="47" xr3:uid="{9D3918AC-CB19-475C-AB1E-05DE25A26AEE}" name="11:30" dataDxfId="2626"/>
    <tableColumn id="48" xr3:uid="{A4226EFC-9F70-43C1-A68C-9EB00A0B8690}" name="11:45" dataDxfId="2625"/>
    <tableColumn id="49" xr3:uid="{FD9F370C-6166-43AF-9C62-2BE7767DB36B}" name="12:00" dataDxfId="2624"/>
    <tableColumn id="50" xr3:uid="{752D98DF-B242-428B-960D-8926A579B704}" name="12:15" dataDxfId="2623"/>
    <tableColumn id="51" xr3:uid="{3337021D-9B0B-4851-8762-4E25FF79F254}" name="12:30" dataDxfId="2622"/>
    <tableColumn id="52" xr3:uid="{103CF6EB-2B7F-42EA-8F58-63F642F7AA34}" name="12:45" dataDxfId="2621"/>
    <tableColumn id="53" xr3:uid="{7CF40A0B-9113-4717-B1D4-312EA991EABD}" name="13:00" dataDxfId="2620"/>
    <tableColumn id="54" xr3:uid="{BC60EB9F-198A-4D96-B984-6D9ACCE85A37}" name="13:15" dataDxfId="2619"/>
    <tableColumn id="55" xr3:uid="{6A76798B-B443-48C2-946D-2476E1FD84C4}" name="13:30" dataDxfId="2618"/>
    <tableColumn id="56" xr3:uid="{01F75585-34CF-4E63-A010-48F7EEEB986A}" name="13:45" dataDxfId="2617"/>
    <tableColumn id="57" xr3:uid="{A4353331-2041-4C31-90FA-9560B50D26E0}" name="14:00" dataDxfId="2616"/>
    <tableColumn id="58" xr3:uid="{3803C74A-A578-4600-A2B5-943564C67AFA}" name="14:15" dataDxfId="2615"/>
    <tableColumn id="59" xr3:uid="{9EFA448C-36E5-4ADC-994B-9FCC6370229A}" name="14:30" dataDxfId="2614"/>
    <tableColumn id="60" xr3:uid="{AE741EE8-E2BD-402B-A2B8-3EEE213C2A7B}" name="14:45" dataDxfId="2613"/>
    <tableColumn id="61" xr3:uid="{629E987E-E419-4DD3-9701-8AE06CD3BF61}" name="15:00" dataDxfId="2612"/>
    <tableColumn id="62" xr3:uid="{7F33E554-4707-4557-AA72-F09660E623FA}" name="15:15" dataDxfId="2611"/>
    <tableColumn id="63" xr3:uid="{AC4097B5-AA0E-4780-8CE2-1490A485DD30}" name="15:30" dataDxfId="2610"/>
    <tableColumn id="64" xr3:uid="{DB1D003A-15B2-4E55-B445-9E6A49D9D754}" name="15:45" dataDxfId="2609"/>
    <tableColumn id="65" xr3:uid="{497EB219-D144-4888-954A-669F753D57F5}" name="16:00" dataDxfId="2608"/>
    <tableColumn id="66" xr3:uid="{F336BDEB-DD19-4C99-BFE7-AB24F5E686DE}" name="16:15" dataDxfId="2607"/>
    <tableColumn id="67" xr3:uid="{487C46C0-777F-4CA9-9B8D-69D3FC6861B4}" name="16:30" dataDxfId="2606"/>
    <tableColumn id="68" xr3:uid="{DE4AA3D4-61BF-42C0-AA81-4DB4E0D0E293}" name="16:45" dataDxfId="2605"/>
    <tableColumn id="69" xr3:uid="{4C35F9AC-F413-4B39-8B91-3B4939332048}" name="17:00" dataDxfId="2604"/>
    <tableColumn id="70" xr3:uid="{90B21672-51C9-4B41-8921-D6CA82677FAC}" name="17:15" dataDxfId="2603"/>
    <tableColumn id="71" xr3:uid="{E33D7CE4-737D-4010-B85D-E755A956DEE6}" name="17:30" dataDxfId="2602"/>
    <tableColumn id="72" xr3:uid="{6D81D057-B78C-48E4-B35B-F1425B9B0805}" name="17:45" dataDxfId="2601"/>
    <tableColumn id="73" xr3:uid="{6568E4F8-B8C4-4852-89B1-C0D0102A1D94}" name="18:00" dataDxfId="2600"/>
    <tableColumn id="74" xr3:uid="{676D3517-6279-4085-B59D-D003919A89F8}" name="18:15" dataDxfId="2599"/>
    <tableColumn id="75" xr3:uid="{D9E74F89-0851-44AE-872B-E7BBCC5E201C}" name="18:30" dataDxfId="2598"/>
    <tableColumn id="76" xr3:uid="{A0B05E11-D95B-416D-B7FB-03E0A3399FE6}" name="18:45" dataDxfId="2597"/>
    <tableColumn id="77" xr3:uid="{BBD957E7-7740-4C3A-8C2F-BE3FFD123DCF}" name="19:00" dataDxfId="2596"/>
    <tableColumn id="78" xr3:uid="{34A0E265-83A6-4704-ADB0-F929777B7D2E}" name="19:15" dataDxfId="2595"/>
    <tableColumn id="79" xr3:uid="{CA24E914-B2C0-4EAF-94B1-A51C5CC31705}" name="19:30" dataDxfId="2594"/>
    <tableColumn id="80" xr3:uid="{93E221BA-9721-480F-94D1-601222E03388}" name="19:45" dataDxfId="2593"/>
    <tableColumn id="81" xr3:uid="{BE37A72C-37D2-4DCD-B382-A727D0CD7A28}" name="20:00" dataDxfId="2592"/>
    <tableColumn id="82" xr3:uid="{82CDEF2A-BF45-4642-B092-98FF9C32B1E2}" name="20:15" dataDxfId="2591"/>
    <tableColumn id="83" xr3:uid="{987781BF-EF5B-4A3C-B96E-6A340457A85D}" name="20:30" dataDxfId="2590"/>
    <tableColumn id="84" xr3:uid="{DE521D51-7889-45BB-9533-7117FC91F747}" name="20:45" dataDxfId="2589"/>
    <tableColumn id="85" xr3:uid="{FF65187B-E2D8-4597-B9F6-0E07E9570AD9}" name="21:00" dataDxfId="2588"/>
    <tableColumn id="86" xr3:uid="{D0829895-A420-4D6B-8990-5562C4DD5D11}" name="21:15" dataDxfId="2587"/>
    <tableColumn id="87" xr3:uid="{171C00F0-5B05-47C7-8D50-8CDCB38A8E81}" name="21:30" dataDxfId="2586"/>
    <tableColumn id="88" xr3:uid="{CA25BC18-3321-476A-969F-2EA1D9AFE165}" name="21:45" dataDxfId="2585"/>
    <tableColumn id="89" xr3:uid="{B98E5D27-F10A-4287-B7C3-0A02E712E093}" name="22:00" dataDxfId="2584"/>
    <tableColumn id="90" xr3:uid="{49CBFBFB-D2DB-4A9F-8F7A-BDFE2A727FBC}" name="22:15" dataDxfId="2583"/>
    <tableColumn id="91" xr3:uid="{E5909EC3-02A1-4549-B056-5D63097153FD}" name="22:30" dataDxfId="2582"/>
    <tableColumn id="92" xr3:uid="{4A516F64-EE06-47B0-8138-7EFF6C69F237}" name="22:45" dataDxfId="2581"/>
    <tableColumn id="93" xr3:uid="{07963630-A997-4F6B-8285-31A703A0BEBB}" name="23:00" dataDxfId="2580"/>
    <tableColumn id="94" xr3:uid="{2D8028EB-374A-4593-97FE-EEDC24A5CAD4}" name="23:15" dataDxfId="2579"/>
    <tableColumn id="95" xr3:uid="{514D5457-B24D-40C9-97BF-24F973677FAE}" name="23:30" dataDxfId="2578"/>
    <tableColumn id="96" xr3:uid="{07ABE40A-8160-4BF1-BC42-765B16F43B96}" name="23:45" dataDxfId="2577"/>
    <tableColumn id="97" xr3:uid="{53A02604-5A92-4B69-A3ED-67D758BA9913}" name="0:00" dataDxfId="2576"/>
    <tableColumn id="98" xr3:uid="{1C05EA54-7B84-4894-94C9-D267B077EB30}" name="Column1" dataDxfId="25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89A51E-3D80-4133-AD26-FF28683175A3}" name="Table134681013142425262728314567811121315192122262731410111518202124262723456781112131415161920910171821222324252628293031234567891011121314151617181920212223252627282923456789101112131415161718192021222324252627282345678111213141516171819202122232425226" displayName="Table134681013142425262728314567811121315192122262731410111518202124262723456781112131415161920910171821222324252628293031234567891011121314151617181920212223252627282923456789101112131415161718192021222324252627282345678111213141516171819202122232425226" ref="A41:CT49" totalsRowShown="0" headerRowDxfId="2574" dataDxfId="2572" headerRowBorderDxfId="2573" tableBorderDxfId="2571" totalsRowBorderDxfId="2570" headerRowCellStyle="Normal 2">
  <autoFilter ref="A41:CT49" xr:uid="{00000000-0009-0000-0100-00001A000000}"/>
  <tableColumns count="98">
    <tableColumn id="1" xr3:uid="{574AF3B9-2489-41C9-9AED-4CF5238C8E93}" name="Time" dataDxfId="2569"/>
    <tableColumn id="2" xr3:uid="{F98E2885-DD58-4A52-B37E-E84B5788D105}" name="0:15" dataDxfId="2568"/>
    <tableColumn id="3" xr3:uid="{68CEE2DF-C029-4569-B633-10A474E51DB5}" name="0:30" dataDxfId="2567"/>
    <tableColumn id="4" xr3:uid="{89C7091E-7F5F-4642-B6C3-87308AB2A815}" name="0:45" dataDxfId="2566"/>
    <tableColumn id="5" xr3:uid="{F3BA5D79-D9F9-47E4-B1E9-CD3340E6F5A0}" name="1:00" dataDxfId="2565"/>
    <tableColumn id="6" xr3:uid="{C28618E1-8A52-491F-848D-84C9409523C6}" name="1:15" dataDxfId="2564"/>
    <tableColumn id="7" xr3:uid="{A26036A7-9BFD-4AE2-B60B-DD5AF82F3129}" name="1:30" dataDxfId="2563"/>
    <tableColumn id="8" xr3:uid="{00EA681E-497E-46D6-9D4F-B7DC61ECDE8D}" name="1:45" dataDxfId="2562"/>
    <tableColumn id="9" xr3:uid="{2AE493EF-6270-4DAB-B41E-0BEA719A2D87}" name="2:00" dataDxfId="2561"/>
    <tableColumn id="10" xr3:uid="{3DD5EF72-1AE5-4374-9140-FD4019643C6E}" name="2:15" dataDxfId="2560"/>
    <tableColumn id="11" xr3:uid="{D3E19410-819D-4372-B12A-147B6F87D213}" name="2:30" dataDxfId="2559"/>
    <tableColumn id="12" xr3:uid="{9AB6FEC4-6267-481E-B15A-0F94130F36F6}" name="2:45" dataDxfId="2558"/>
    <tableColumn id="13" xr3:uid="{72D634CE-034F-4C2C-A327-D01E6D4B18EB}" name="3:00" dataDxfId="2557"/>
    <tableColumn id="14" xr3:uid="{03775ABA-5B95-419C-8F9C-36B9687D07EF}" name="3:15" dataDxfId="2556"/>
    <tableColumn id="15" xr3:uid="{182825DA-2935-4E77-BECD-F1FD4BC4B54E}" name="3:30" dataDxfId="2555"/>
    <tableColumn id="16" xr3:uid="{5DA1D167-C64E-4ED4-B915-0CD11D248D8B}" name="3:45" dataDxfId="2554"/>
    <tableColumn id="17" xr3:uid="{504E1027-B80F-45ED-89AC-5CE36C3890A7}" name="4:00" dataDxfId="2553"/>
    <tableColumn id="18" xr3:uid="{8F9C14BD-DF00-4F99-907B-D380373227A6}" name="4:15" dataDxfId="2552"/>
    <tableColumn id="19" xr3:uid="{67D47707-92E3-4814-A35E-8DCF442115CB}" name="4:30" dataDxfId="2551"/>
    <tableColumn id="20" xr3:uid="{FD60D29B-3BA5-46D2-BDD4-AF0AB8EE63C8}" name="4:45" dataDxfId="2550"/>
    <tableColumn id="21" xr3:uid="{2EC04542-DF98-46DD-9F42-836673C88993}" name="5:00" dataDxfId="2549"/>
    <tableColumn id="22" xr3:uid="{1E05139A-147C-474D-A812-4DA654D0CA4A}" name="5:15" dataDxfId="2548"/>
    <tableColumn id="23" xr3:uid="{13C18D05-DA7C-4905-B03A-ABCD2BCF2414}" name="5:30" dataDxfId="2547"/>
    <tableColumn id="24" xr3:uid="{FA14D0CD-B0D3-48CA-991C-1A30CECBF047}" name="5:45" dataDxfId="2546"/>
    <tableColumn id="25" xr3:uid="{33564162-9109-49A9-B740-2C7F8FA6410B}" name="6:00" dataDxfId="2545"/>
    <tableColumn id="26" xr3:uid="{2C549B9D-4B0A-48AC-ADCB-CE2DE01E14F0}" name="6:15" dataDxfId="2544"/>
    <tableColumn id="27" xr3:uid="{75D06706-D0E5-4A99-B866-E8ED09BBFFA0}" name="6:30" dataDxfId="2543"/>
    <tableColumn id="28" xr3:uid="{6EEE8689-1417-481A-ACEC-78AE8DAD4E2C}" name="6:45" dataDxfId="2542"/>
    <tableColumn id="29" xr3:uid="{3C56C837-73CB-4669-9179-ED04754D3B63}" name="7:00" dataDxfId="2541"/>
    <tableColumn id="30" xr3:uid="{C92E3A94-8D21-423F-8C9E-CF7982A997B2}" name="7:15" dataDxfId="2540"/>
    <tableColumn id="31" xr3:uid="{2D357277-4172-454A-B903-8A0EA483BC52}" name="7:30" dataDxfId="2539"/>
    <tableColumn id="32" xr3:uid="{81E241D1-F54E-46FB-BA75-C6C7DC4AE8A2}" name="7:45" dataDxfId="2538"/>
    <tableColumn id="33" xr3:uid="{ED1B03C4-C229-4A68-9A92-5A3FEEDB1E94}" name="8:00" dataDxfId="2537"/>
    <tableColumn id="34" xr3:uid="{0AD86557-0F5F-4A7A-ACA0-F1F622365EDA}" name="8:15" dataDxfId="2536"/>
    <tableColumn id="35" xr3:uid="{51FD3FD7-8BE6-4659-9557-809FEA96E61C}" name="8:30" dataDxfId="2535"/>
    <tableColumn id="36" xr3:uid="{E88E2BD1-364B-4CB1-A5BF-DEB82FE1DDFF}" name="8:45" dataDxfId="2534"/>
    <tableColumn id="37" xr3:uid="{D1816DBF-16D2-450F-9487-11693A0C09E1}" name="9:00" dataDxfId="2533"/>
    <tableColumn id="38" xr3:uid="{3D04D3DB-8B92-4EAF-A6D4-998AD15ADB69}" name="9:15" dataDxfId="2532"/>
    <tableColumn id="39" xr3:uid="{30B2646C-9088-4478-AA8B-47237DFBE547}" name="9:30" dataDxfId="2531"/>
    <tableColumn id="40" xr3:uid="{66ACB6E1-7E64-4FC0-BAEF-F562EF5C232D}" name="9:45" dataDxfId="2530"/>
    <tableColumn id="41" xr3:uid="{89E6CD5B-F6E7-4413-9357-49DE9420A65A}" name="10:00" dataDxfId="2529"/>
    <tableColumn id="42" xr3:uid="{DF1D8836-F48B-4D80-84E8-99C9559428D8}" name="10:15" dataDxfId="2528"/>
    <tableColumn id="43" xr3:uid="{AB771251-7380-4B4C-A2E9-90FB81B6EBAC}" name="10:30" dataDxfId="2527"/>
    <tableColumn id="44" xr3:uid="{CCF53964-074B-4FBB-9952-5571D961CDFC}" name="10:45" dataDxfId="2526"/>
    <tableColumn id="45" xr3:uid="{2C0AE9BB-C58B-42CD-A9EF-8BD1F9AED3C6}" name="11:00" dataDxfId="2525"/>
    <tableColumn id="46" xr3:uid="{1909E178-AD16-4962-9051-F0D611E14E76}" name="11:15" dataDxfId="2524"/>
    <tableColumn id="47" xr3:uid="{EF9D3BDB-D655-43E8-A64C-264A8E945DC0}" name="11:30" dataDxfId="2523"/>
    <tableColumn id="48" xr3:uid="{C2FA714A-EEF5-4589-88E2-45E567E56630}" name="11:45" dataDxfId="2522"/>
    <tableColumn id="49" xr3:uid="{C63DAF4D-C6FA-4EDF-9FFC-3A28E6A2630D}" name="12:00" dataDxfId="2521"/>
    <tableColumn id="50" xr3:uid="{C97D1181-A34F-4AAA-A1C4-8C1425D380E6}" name="12:15" dataDxfId="2520"/>
    <tableColumn id="51" xr3:uid="{16E240D8-7D8A-40F9-B27F-EC6171911A5B}" name="12:30" dataDxfId="2519"/>
    <tableColumn id="52" xr3:uid="{296A08C6-B048-49EE-AE66-51026AB55AFC}" name="12:45" dataDxfId="2518"/>
    <tableColumn id="53" xr3:uid="{DF85D82B-9FAB-4478-B82C-D9310930FE77}" name="13:00" dataDxfId="2517"/>
    <tableColumn id="54" xr3:uid="{8A18C3A6-2355-449D-8706-46DEE94AF333}" name="13:15" dataDxfId="2516"/>
    <tableColumn id="55" xr3:uid="{82F3D003-16EE-4D85-9889-FB41D62BFD36}" name="13:30" dataDxfId="2515"/>
    <tableColumn id="56" xr3:uid="{3263E1F6-D094-4FA3-9062-95D53CC74FC0}" name="13:45" dataDxfId="2514"/>
    <tableColumn id="57" xr3:uid="{68BDD726-42B3-4C3A-B232-1A1E7FA879C9}" name="14:00" dataDxfId="2513"/>
    <tableColumn id="58" xr3:uid="{85A9A384-796A-43B8-B6E7-CEEB8698E161}" name="14:15" dataDxfId="2512"/>
    <tableColumn id="59" xr3:uid="{A8143CD9-687D-453B-808E-26CD49458DC3}" name="14:30" dataDxfId="2511"/>
    <tableColumn id="60" xr3:uid="{2A594C3C-C255-45EC-A952-365E96F59FE6}" name="14:45" dataDxfId="2510"/>
    <tableColumn id="61" xr3:uid="{92E41DE5-E648-4630-9921-5B89451F7E46}" name="15:00" dataDxfId="2509"/>
    <tableColumn id="62" xr3:uid="{F54F15D7-AEC0-4291-824C-D15F4B54AD5A}" name="15:15" dataDxfId="2508"/>
    <tableColumn id="63" xr3:uid="{D192AA31-B5BB-4C81-9788-14FF3BABB0D9}" name="15:30" dataDxfId="2507"/>
    <tableColumn id="64" xr3:uid="{B69ADA7B-8371-494D-BC6F-D08EA08D3BB7}" name="15:45" dataDxfId="2506"/>
    <tableColumn id="65" xr3:uid="{6C11DE17-E5DB-49FD-B013-BAEA2D03033E}" name="16:00" dataDxfId="2505"/>
    <tableColumn id="66" xr3:uid="{688BC7C4-C12D-47D1-854D-8EC8E13C24E4}" name="16:15" dataDxfId="2504"/>
    <tableColumn id="67" xr3:uid="{27DE77A6-8BD1-4A7C-B2E1-187C6905695F}" name="16:30" dataDxfId="2503"/>
    <tableColumn id="68" xr3:uid="{125DADDA-22B7-4D1F-9614-ECA758F1072E}" name="16:45" dataDxfId="2502"/>
    <tableColumn id="69" xr3:uid="{E36A1756-C26B-4105-9CD2-6AE6E6E39175}" name="17:00" dataDxfId="2501"/>
    <tableColumn id="70" xr3:uid="{69FD5E4B-ED18-4BB1-9A52-DA5ECF8F27E0}" name="17:15" dataDxfId="2500"/>
    <tableColumn id="71" xr3:uid="{A2AD2EAE-EF7F-45DC-8E37-BAFC3037DEF7}" name="17:30" dataDxfId="2499"/>
    <tableColumn id="72" xr3:uid="{B0A51BA3-49D1-4D9F-BCE4-2E9A6D61A567}" name="17:45" dataDxfId="2498"/>
    <tableColumn id="73" xr3:uid="{2AB1EC1D-2DC3-4D1E-A190-0A8EB287A37D}" name="18:00" dataDxfId="2497"/>
    <tableColumn id="74" xr3:uid="{79B0A63E-D304-4CF3-8F2D-755144359D96}" name="18:15" dataDxfId="2496"/>
    <tableColumn id="75" xr3:uid="{5851FD92-9FC7-4976-9066-0239CB815824}" name="18:30" dataDxfId="2495"/>
    <tableColumn id="76" xr3:uid="{B01B88D3-9944-4E7D-A50B-67D906173D35}" name="18:45" dataDxfId="2494"/>
    <tableColumn id="77" xr3:uid="{45AC02C5-C303-4A1D-BA16-27A93099DBEA}" name="19:00" dataDxfId="2493"/>
    <tableColumn id="78" xr3:uid="{66382D8C-86E9-4477-B651-3EAED88A466B}" name="19:15" dataDxfId="2492"/>
    <tableColumn id="79" xr3:uid="{6714B186-570A-4135-AE82-54A99BA179A5}" name="19:30" dataDxfId="2491"/>
    <tableColumn id="80" xr3:uid="{DDB585A3-6884-4045-AB8C-40FF16FE144D}" name="19:45" dataDxfId="2490"/>
    <tableColumn id="81" xr3:uid="{8F3EA070-DBA4-4D28-8996-FFE02C7149ED}" name="20:00" dataDxfId="2489"/>
    <tableColumn id="82" xr3:uid="{0594BAA3-00DB-48C8-8B09-AFA276BF053E}" name="20:15" dataDxfId="2488"/>
    <tableColumn id="83" xr3:uid="{902BF9B0-4877-489E-B107-47C26FE6010F}" name="20:30" dataDxfId="2487"/>
    <tableColumn id="84" xr3:uid="{B64A4656-90A0-4D68-BCD6-ED92F8B2FCDA}" name="20:45" dataDxfId="2486"/>
    <tableColumn id="85" xr3:uid="{648AD761-3651-4C03-9A0B-6C00B4C3DCA5}" name="21:00" dataDxfId="2485"/>
    <tableColumn id="86" xr3:uid="{F2672A19-9DB3-4BB4-889F-A6BD1B8DDB36}" name="21:15" dataDxfId="2484"/>
    <tableColumn id="87" xr3:uid="{185230BC-5A39-4A43-86CE-A0899022D4D8}" name="21:30" dataDxfId="2483"/>
    <tableColumn id="88" xr3:uid="{83E16D89-5A10-4441-BF90-7D93E245DB8E}" name="21:45" dataDxfId="2482"/>
    <tableColumn id="89" xr3:uid="{F9F504FB-B412-4681-A992-AC3970FD9F37}" name="22:00" dataDxfId="2481"/>
    <tableColumn id="90" xr3:uid="{EA2CF9FA-3EAF-4E29-A846-F83F3F4840CF}" name="22:15" dataDxfId="2480"/>
    <tableColumn id="91" xr3:uid="{C868010C-653E-4373-9464-AFBB88D47B52}" name="22:30" dataDxfId="2479"/>
    <tableColumn id="92" xr3:uid="{95341796-7B51-414F-A071-6A02A4E98668}" name="22:45" dataDxfId="2478"/>
    <tableColumn id="93" xr3:uid="{3C390E11-B5CF-4F46-ADD5-7D1BBBEADD6C}" name="23:00" dataDxfId="2477"/>
    <tableColumn id="94" xr3:uid="{918699F8-A58D-4E7F-83AA-FB21248E237A}" name="23:15" dataDxfId="2476"/>
    <tableColumn id="95" xr3:uid="{AB95E62E-1F98-485C-9BEF-CD9770FAEBA2}" name="23:30" dataDxfId="2475"/>
    <tableColumn id="96" xr3:uid="{9D8F3CED-EB0A-451C-918E-2A73500237A6}" name="23:45" dataDxfId="2474"/>
    <tableColumn id="97" xr3:uid="{A0087203-11BF-47A1-A7D6-5E8CC95FFC8E}" name="0:00" dataDxfId="2473"/>
    <tableColumn id="98" xr3:uid="{D7A33DE8-8E65-40F8-A8CF-08C6907C0773}" name="Column1" dataDxfId="24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E6B7EB2-81F3-4908-A239-E11AB0B8B275}" name="Table134681013142425262728314567811121315192122262731410111518202124262723456781112131415161920910171821222324252628293031234567891011121314151617181920212223252627282923456789101112131415161718192021222324252627282345678111213141516171819202122232425227" displayName="Table134681013142425262728314567811121315192122262731410111518202124262723456781112131415161920910171821222324252628293031234567891011121314151617181920212223252627282923456789101112131415161718192021222324252627282345678111213141516171819202122232425227" ref="A41:CT49" totalsRowShown="0" headerRowDxfId="2471" dataDxfId="2469" headerRowBorderDxfId="2470" tableBorderDxfId="2468" totalsRowBorderDxfId="2467" headerRowCellStyle="Normal 2">
  <autoFilter ref="A41:CT49" xr:uid="{00000000-0009-0000-0100-00001A000000}"/>
  <tableColumns count="98">
    <tableColumn id="1" xr3:uid="{4D903BFE-4AA5-4D38-8329-8E665FE4F329}" name="Time" dataDxfId="2466"/>
    <tableColumn id="2" xr3:uid="{FF50A627-C61B-402A-901A-5BA809890B3B}" name="0:15" dataDxfId="2465"/>
    <tableColumn id="3" xr3:uid="{56B54FB4-9840-4A78-A98F-55ED618D3E56}" name="0:30" dataDxfId="2464"/>
    <tableColumn id="4" xr3:uid="{01B06CBB-059A-4D63-B813-52568F52D907}" name="0:45" dataDxfId="2463"/>
    <tableColumn id="5" xr3:uid="{E5F7CF14-2E61-42EF-8A5B-DC7E17AC63F4}" name="1:00" dataDxfId="2462"/>
    <tableColumn id="6" xr3:uid="{BB895B8C-DF62-4CEB-94DB-4CBE81CE807A}" name="1:15" dataDxfId="2461"/>
    <tableColumn id="7" xr3:uid="{D92BA142-2488-4CC1-BA1F-334F5F004435}" name="1:30" dataDxfId="2460"/>
    <tableColumn id="8" xr3:uid="{44519F20-BBD3-4BE4-8F66-8406F7D0EA9E}" name="1:45" dataDxfId="2459"/>
    <tableColumn id="9" xr3:uid="{556A70F6-8BFF-495C-B1C7-4B186EC60535}" name="2:00" dataDxfId="2458"/>
    <tableColumn id="10" xr3:uid="{F01CC226-BCE4-4450-A97F-5969BBCC4FF0}" name="2:15" dataDxfId="2457"/>
    <tableColumn id="11" xr3:uid="{BA17E3C9-58C4-4F10-8F6A-DC25714F71B4}" name="2:30" dataDxfId="2456"/>
    <tableColumn id="12" xr3:uid="{1F88B0A7-3EB3-4791-A936-939EDF42723D}" name="2:45" dataDxfId="2455"/>
    <tableColumn id="13" xr3:uid="{B2E3F298-123B-40CC-A035-AA260F8B0960}" name="3:00" dataDxfId="2454"/>
    <tableColumn id="14" xr3:uid="{FA125792-7B09-4F31-B332-E0D9286B18AE}" name="3:15" dataDxfId="2453"/>
    <tableColumn id="15" xr3:uid="{7C392B5C-887F-408A-ABEC-931CA61B5F5E}" name="3:30" dataDxfId="2452"/>
    <tableColumn id="16" xr3:uid="{55DBE82E-4846-41BC-AA01-3D8B4FC16C1B}" name="3:45" dataDxfId="2451"/>
    <tableColumn id="17" xr3:uid="{4F83FC39-E9FD-4014-82BB-35A2A4339F7C}" name="4:00" dataDxfId="2450"/>
    <tableColumn id="18" xr3:uid="{231DD976-7584-4286-90D6-6CC1CA3C90B6}" name="4:15" dataDxfId="2449"/>
    <tableColumn id="19" xr3:uid="{81F32903-ECFB-4150-A310-2C7BB0D287C9}" name="4:30" dataDxfId="2448"/>
    <tableColumn id="20" xr3:uid="{7CF01966-0150-4D3D-AE7E-64CB3BF13E86}" name="4:45" dataDxfId="2447"/>
    <tableColumn id="21" xr3:uid="{3188A685-011C-4C22-A3D5-18D0A48ED757}" name="5:00" dataDxfId="2446"/>
    <tableColumn id="22" xr3:uid="{0ED33ACB-1603-4C7B-BEF1-EB769BEA3362}" name="5:15" dataDxfId="2445"/>
    <tableColumn id="23" xr3:uid="{5594CB73-51CD-4643-9A7D-F8AE3DFAA925}" name="5:30" dataDxfId="2444"/>
    <tableColumn id="24" xr3:uid="{EF9D6ED6-FA30-4FCC-BF5F-4F3850D11B03}" name="5:45" dataDxfId="2443"/>
    <tableColumn id="25" xr3:uid="{E40219D0-C7EF-4BA9-B509-4F7338CA4119}" name="6:00" dataDxfId="2442"/>
    <tableColumn id="26" xr3:uid="{A52E1B30-0B7E-43A3-8C47-000B67A9B3C3}" name="6:15" dataDxfId="2441"/>
    <tableColumn id="27" xr3:uid="{FFAD4737-72D5-4028-A360-3A2A5A860BAD}" name="6:30" dataDxfId="2440"/>
    <tableColumn id="28" xr3:uid="{D1F3796F-5047-492A-BC7D-55BE3A2A14EB}" name="6:45" dataDxfId="2439"/>
    <tableColumn id="29" xr3:uid="{27E07A12-FB82-4D3E-8EEF-D924D4B1F8BB}" name="7:00" dataDxfId="2438"/>
    <tableColumn id="30" xr3:uid="{CC264814-CFFF-4421-813A-92D08F000A4F}" name="7:15" dataDxfId="2437"/>
    <tableColumn id="31" xr3:uid="{88B9F7E4-168A-4607-A2A0-F435AA869BDB}" name="7:30" dataDxfId="2436"/>
    <tableColumn id="32" xr3:uid="{D243FF15-9211-41E6-9F13-414F1E999997}" name="7:45" dataDxfId="2435"/>
    <tableColumn id="33" xr3:uid="{53599C35-81F8-4662-91AA-A5E8D6A542E0}" name="8:00" dataDxfId="2434"/>
    <tableColumn id="34" xr3:uid="{1AE7831A-6660-4224-9625-A9F01997A0AC}" name="8:15" dataDxfId="2433"/>
    <tableColumn id="35" xr3:uid="{F7E7D17E-CC1E-47C9-B264-94203818C98A}" name="8:30" dataDxfId="2432"/>
    <tableColumn id="36" xr3:uid="{ABB2880E-BD0A-4042-A963-A6EBDBFF43EE}" name="8:45" dataDxfId="2431"/>
    <tableColumn id="37" xr3:uid="{597F6923-08E3-4B4C-B6C4-A0E7247BE1EF}" name="9:00" dataDxfId="2430"/>
    <tableColumn id="38" xr3:uid="{7A054753-D4A6-4BE7-A99F-2F64034F3F0C}" name="9:15" dataDxfId="2429"/>
    <tableColumn id="39" xr3:uid="{879005DF-B673-4CE1-A78D-D2FD418C3349}" name="9:30" dataDxfId="2428"/>
    <tableColumn id="40" xr3:uid="{24CF84E7-69B3-4BA3-A836-BD2260797AA5}" name="9:45" dataDxfId="2427"/>
    <tableColumn id="41" xr3:uid="{1E0F53CA-C3F1-4FCA-9CAD-69CCF84DE129}" name="10:00" dataDxfId="2426"/>
    <tableColumn id="42" xr3:uid="{B39D2FC8-0760-4F14-B62B-B04A66A63AF3}" name="10:15" dataDxfId="2425"/>
    <tableColumn id="43" xr3:uid="{D01A0067-16A8-498F-BFCA-072AE521E33B}" name="10:30" dataDxfId="2424"/>
    <tableColumn id="44" xr3:uid="{31B619C2-76FF-4E7C-B7F2-00D459FE372B}" name="10:45" dataDxfId="2423"/>
    <tableColumn id="45" xr3:uid="{8958BAF9-CC1A-4B3D-94E4-75A6705BC130}" name="11:00" dataDxfId="2422"/>
    <tableColumn id="46" xr3:uid="{5148E561-1183-4B61-8EE7-702F4BE45981}" name="11:15" dataDxfId="2421"/>
    <tableColumn id="47" xr3:uid="{B40F1AC5-08D6-4C3A-866B-8FF835938356}" name="11:30" dataDxfId="2420"/>
    <tableColumn id="48" xr3:uid="{5EAA93D8-405A-4EBB-8314-AD64C006D587}" name="11:45" dataDxfId="2419"/>
    <tableColumn id="49" xr3:uid="{F29446B3-7808-4CA1-BA78-8BD3530A0991}" name="12:00" dataDxfId="2418"/>
    <tableColumn id="50" xr3:uid="{2BF1029C-41BB-4C77-80E0-9F757DEBC5D5}" name="12:15" dataDxfId="2417"/>
    <tableColumn id="51" xr3:uid="{4DE67CD0-12D7-4E48-8DE7-3B27BB0DE48F}" name="12:30" dataDxfId="2416"/>
    <tableColumn id="52" xr3:uid="{52376BFE-7621-4323-8B3B-548F5F8606D7}" name="12:45" dataDxfId="2415"/>
    <tableColumn id="53" xr3:uid="{9AE61C4D-96A2-4908-996A-9D1851EAFC7B}" name="13:00" dataDxfId="2414"/>
    <tableColumn id="54" xr3:uid="{F0905150-95C1-40EF-8E0F-A25E881020E7}" name="13:15" dataDxfId="2413"/>
    <tableColumn id="55" xr3:uid="{F470DEAA-A296-4F08-A5BE-E0C18B912972}" name="13:30" dataDxfId="2412"/>
    <tableColumn id="56" xr3:uid="{BEEB6B7F-2D3C-4C41-9660-36F0F0E31939}" name="13:45" dataDxfId="2411"/>
    <tableColumn id="57" xr3:uid="{2CB139E4-295B-4EEB-8F5C-3D0FD6166A01}" name="14:00" dataDxfId="2410"/>
    <tableColumn id="58" xr3:uid="{63DF1502-879D-4DD2-AC3C-D195C4636550}" name="14:15" dataDxfId="2409"/>
    <tableColumn id="59" xr3:uid="{2CF86DC1-613D-4B2A-8C6F-029787E0449B}" name="14:30" dataDxfId="2408"/>
    <tableColumn id="60" xr3:uid="{7F5FFC81-FCD5-4FA0-97AA-054E9A8609C8}" name="14:45" dataDxfId="2407"/>
    <tableColumn id="61" xr3:uid="{E6E8AED3-B11A-4B3D-B8C8-74BAE6A3D9F1}" name="15:00" dataDxfId="2406"/>
    <tableColumn id="62" xr3:uid="{F1057CB4-B57B-4544-9B40-0105DAF97926}" name="15:15" dataDxfId="2405"/>
    <tableColumn id="63" xr3:uid="{9B1A2F78-B5AB-49A5-BF2B-3F5569974B62}" name="15:30" dataDxfId="2404"/>
    <tableColumn id="64" xr3:uid="{7114E8F3-6681-407B-BB33-859BDEE54939}" name="15:45" dataDxfId="2403"/>
    <tableColumn id="65" xr3:uid="{78BD0EAC-169C-41B1-A8B6-7931086D738C}" name="16:00" dataDxfId="2402"/>
    <tableColumn id="66" xr3:uid="{04A8EC7E-BD9A-4BE0-9AB8-84F579A06D73}" name="16:15" dataDxfId="2401"/>
    <tableColumn id="67" xr3:uid="{F8CF72C4-F0BA-4F83-9F1D-62917BF7E626}" name="16:30" dataDxfId="2400"/>
    <tableColumn id="68" xr3:uid="{35565C6E-91B2-4CA5-AD6C-F34461670098}" name="16:45" dataDxfId="2399"/>
    <tableColumn id="69" xr3:uid="{49D4EED4-FE93-4293-B13A-C095F8676A9E}" name="17:00" dataDxfId="2398"/>
    <tableColumn id="70" xr3:uid="{273FE5E3-6EC4-49C9-B03C-F3DBC8024786}" name="17:15" dataDxfId="2397"/>
    <tableColumn id="71" xr3:uid="{C5651050-0AE8-405F-BFDD-8452FDB175CE}" name="17:30" dataDxfId="2396"/>
    <tableColumn id="72" xr3:uid="{EDC533F3-4388-4F63-9703-53CE958B5916}" name="17:45" dataDxfId="2395"/>
    <tableColumn id="73" xr3:uid="{36A8C32B-188E-4383-B038-FFBE080FFF04}" name="18:00" dataDxfId="2394"/>
    <tableColumn id="74" xr3:uid="{286439B7-0831-40AC-8499-8B4ADDA53C20}" name="18:15" dataDxfId="2393"/>
    <tableColumn id="75" xr3:uid="{284EF1B6-992D-47CF-BC36-B994878734BB}" name="18:30" dataDxfId="2392"/>
    <tableColumn id="76" xr3:uid="{ED4026AE-7598-4867-B1D2-36E6733417C4}" name="18:45" dataDxfId="2391"/>
    <tableColumn id="77" xr3:uid="{D09435DC-DBC6-484F-9686-57C60BE9ECC6}" name="19:00" dataDxfId="2390"/>
    <tableColumn id="78" xr3:uid="{74D62F9F-0281-417F-8905-BEB40DF39004}" name="19:15" dataDxfId="2389"/>
    <tableColumn id="79" xr3:uid="{47A6328B-3941-4A82-ADE4-014EEB7573C0}" name="19:30" dataDxfId="2388"/>
    <tableColumn id="80" xr3:uid="{F9D9D690-401C-4E43-8335-842E232C3813}" name="19:45" dataDxfId="2387"/>
    <tableColumn id="81" xr3:uid="{A8C72D55-87CD-4D4E-BC0F-5CEA39177504}" name="20:00" dataDxfId="2386"/>
    <tableColumn id="82" xr3:uid="{B66663E6-B10E-467F-BBDA-7B462754F90A}" name="20:15" dataDxfId="2385"/>
    <tableColumn id="83" xr3:uid="{6CA52755-D7CD-4015-9575-06A98F0DDEDF}" name="20:30" dataDxfId="2384"/>
    <tableColumn id="84" xr3:uid="{21E8ECDA-5F91-46FA-9452-3C91376B11E5}" name="20:45" dataDxfId="2383"/>
    <tableColumn id="85" xr3:uid="{F43FEB7E-735A-4EAD-B5D1-CE37DEE6FC35}" name="21:00" dataDxfId="2382"/>
    <tableColumn id="86" xr3:uid="{ACA39CC2-6DF7-4ABA-8A8E-E72CBE9470EB}" name="21:15" dataDxfId="2381"/>
    <tableColumn id="87" xr3:uid="{367E2CDF-2E0F-4D02-B90A-5553D931A6D2}" name="21:30" dataDxfId="2380"/>
    <tableColumn id="88" xr3:uid="{390717E0-F59E-45E7-85EA-FB85DDB15A9C}" name="21:45" dataDxfId="2379"/>
    <tableColumn id="89" xr3:uid="{EA9C290B-008C-4F96-AEC5-0FA00636FE87}" name="22:00" dataDxfId="2378"/>
    <tableColumn id="90" xr3:uid="{328629F2-1BE7-4962-8CAD-3F3E8A182CCB}" name="22:15" dataDxfId="2377"/>
    <tableColumn id="91" xr3:uid="{D2B19F25-9267-4270-A8A7-754AB5ECDF0C}" name="22:30" dataDxfId="2376"/>
    <tableColumn id="92" xr3:uid="{E8ED4954-33AC-4DDA-97F1-9CDF998DB2B1}" name="22:45" dataDxfId="2375"/>
    <tableColumn id="93" xr3:uid="{4CE4546A-09BC-4F64-8BBF-15257CA4FDA3}" name="23:00" dataDxfId="2374"/>
    <tableColumn id="94" xr3:uid="{60C4FBAF-E730-415E-85D3-94AA2EEA373E}" name="23:15" dataDxfId="2373"/>
    <tableColumn id="95" xr3:uid="{F3176F83-4436-4E38-8AA1-965598AD63CC}" name="23:30" dataDxfId="2372"/>
    <tableColumn id="96" xr3:uid="{155BC78F-C9FA-494A-B99E-46102180F5E6}" name="23:45" dataDxfId="2371"/>
    <tableColumn id="97" xr3:uid="{1AFB8FFC-72A4-4B30-86F9-46837694F986}" name="0:00" dataDxfId="2370"/>
    <tableColumn id="98" xr3:uid="{44C9382F-BF87-4257-9810-AC0E6D91E6C3}" name="Column1" dataDxfId="23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BEBC9F8-D202-42AF-BFF5-96538D80AE00}" name="Table134681013142425262728314567811121315192122262731410111518202124262723456781112131415161920910171821222324252628293031234567891011121314151617181920212223252627282923456789101112131415161718192021222324252627282345678111213141516171819202122232425229" displayName="Table134681013142425262728314567811121315192122262731410111518202124262723456781112131415161920910171821222324252628293031234567891011121314151617181920212223252627282923456789101112131415161718192021222324252627282345678111213141516171819202122232425229" ref="A41:CT49" totalsRowShown="0" headerRowDxfId="2368" dataDxfId="2366" headerRowBorderDxfId="2367" tableBorderDxfId="2365" totalsRowBorderDxfId="2364" headerRowCellStyle="Normal 2">
  <autoFilter ref="A41:CT49" xr:uid="{00000000-0009-0000-0100-00001A000000}"/>
  <tableColumns count="98">
    <tableColumn id="1" xr3:uid="{26885706-C8CD-48FB-BB1A-17554BD81BAF}" name="Time" dataDxfId="2363"/>
    <tableColumn id="2" xr3:uid="{3C9680B5-CAFC-46F2-8109-C1DE903DED3B}" name="0:15" dataDxfId="2362"/>
    <tableColumn id="3" xr3:uid="{7B4B6E01-B09E-4828-A3FA-71FE74A83097}" name="0:30" dataDxfId="2361"/>
    <tableColumn id="4" xr3:uid="{BFF8FE72-E137-45EF-8618-FEAC918BE71F}" name="0:45" dataDxfId="2360"/>
    <tableColumn id="5" xr3:uid="{53619344-1FF4-452D-A2E0-32AD9D361498}" name="1:00" dataDxfId="2359"/>
    <tableColumn id="6" xr3:uid="{27663151-AB87-40D2-A1FD-79110F68F45C}" name="1:15" dataDxfId="2358"/>
    <tableColumn id="7" xr3:uid="{D8227E6B-8D57-433C-8A8B-0596EAFF6BB1}" name="1:30" dataDxfId="2357"/>
    <tableColumn id="8" xr3:uid="{CCE33BCE-392E-4C5A-A4DA-C4CA6B6049A5}" name="1:45" dataDxfId="2356"/>
    <tableColumn id="9" xr3:uid="{65575111-A2FA-4FC1-888E-11AB15ADE6A8}" name="2:00" dataDxfId="2355"/>
    <tableColumn id="10" xr3:uid="{6DB811C2-46EE-4706-B8C5-C8D31E4643C7}" name="2:15" dataDxfId="2354"/>
    <tableColumn id="11" xr3:uid="{9636F3BD-5C81-4F5F-9F00-F3B94FE8D35E}" name="2:30" dataDxfId="2353"/>
    <tableColumn id="12" xr3:uid="{22943004-9B51-4B25-B634-1EDEAA02292E}" name="2:45" dataDxfId="2352"/>
    <tableColumn id="13" xr3:uid="{74FAF01B-04C9-47C2-8A33-24CAE41FBA40}" name="3:00" dataDxfId="2351"/>
    <tableColumn id="14" xr3:uid="{206FDDFE-0902-475C-8687-5AAA38C3609E}" name="3:15" dataDxfId="2350"/>
    <tableColumn id="15" xr3:uid="{CEEDC538-D176-4C3A-877E-5A962E0F0FDC}" name="3:30" dataDxfId="2349"/>
    <tableColumn id="16" xr3:uid="{745BAE34-1694-4876-A91C-12C6A3066A65}" name="3:45" dataDxfId="2348"/>
    <tableColumn id="17" xr3:uid="{696CF88D-C28C-41C5-82E2-123EA2AABBEA}" name="4:00" dataDxfId="2347"/>
    <tableColumn id="18" xr3:uid="{15582442-4106-44AA-B11F-8993D108B749}" name="4:15" dataDxfId="2346"/>
    <tableColumn id="19" xr3:uid="{72F83845-0347-4E4C-A97A-8B9CADB24DCD}" name="4:30" dataDxfId="2345"/>
    <tableColumn id="20" xr3:uid="{9210E644-ED25-47E2-A850-DE04A75D1009}" name="4:45" dataDxfId="2344"/>
    <tableColumn id="21" xr3:uid="{63CDB5AD-22D9-45EE-AB51-EB2E5868A63C}" name="5:00" dataDxfId="2343"/>
    <tableColumn id="22" xr3:uid="{492847E2-6A6E-4470-B9AF-5FAFD6F55FFB}" name="5:15" dataDxfId="2342"/>
    <tableColumn id="23" xr3:uid="{D8A9DA20-6246-4628-94DB-B1AEA5A2017B}" name="5:30" dataDxfId="2341"/>
    <tableColumn id="24" xr3:uid="{4E6AB229-3F59-4401-A241-01C28E960462}" name="5:45" dataDxfId="2340"/>
    <tableColumn id="25" xr3:uid="{910A1DF0-6AA0-4F00-98B8-5348C75EDDD0}" name="6:00" dataDxfId="2339"/>
    <tableColumn id="26" xr3:uid="{9A5C990F-DB82-4CB5-9E5A-8CE82F8527A2}" name="6:15" dataDxfId="2338"/>
    <tableColumn id="27" xr3:uid="{C6F8A1B3-2CB6-46CB-8DB4-610AF07DE8D6}" name="6:30" dataDxfId="2337"/>
    <tableColumn id="28" xr3:uid="{0ADBD482-E557-48B6-87D6-090B58A21202}" name="6:45" dataDxfId="2336"/>
    <tableColumn id="29" xr3:uid="{6FD92577-0A45-4FBE-93B4-AA433CA2AE53}" name="7:00" dataDxfId="2335"/>
    <tableColumn id="30" xr3:uid="{9D2E4B24-E363-46C3-8EBC-3B260603B025}" name="7:15" dataDxfId="2334"/>
    <tableColumn id="31" xr3:uid="{22F81E18-4110-4549-9658-53121FBB6DA1}" name="7:30" dataDxfId="2333"/>
    <tableColumn id="32" xr3:uid="{4CD04946-DE2A-4BD3-908C-45D447AFA1AC}" name="7:45" dataDxfId="2332"/>
    <tableColumn id="33" xr3:uid="{F7D8C5B7-DC8F-4775-BB7F-C417BC14600F}" name="8:00" dataDxfId="2331"/>
    <tableColumn id="34" xr3:uid="{7B890039-8F8C-4592-BD3E-B9AE33A34188}" name="8:15" dataDxfId="2330"/>
    <tableColumn id="35" xr3:uid="{F67F38B0-20CF-4AB1-BDD5-A156AF99364D}" name="8:30" dataDxfId="2329"/>
    <tableColumn id="36" xr3:uid="{BF5EC6B2-2D29-4851-831D-C5AF3D51C7B2}" name="8:45" dataDxfId="2328"/>
    <tableColumn id="37" xr3:uid="{AFB386D8-4414-4BFE-BFAB-A43B2B7262E1}" name="9:00" dataDxfId="2327"/>
    <tableColumn id="38" xr3:uid="{44F41737-68C8-4396-99AC-2B7C3180EEF5}" name="9:15" dataDxfId="2326"/>
    <tableColumn id="39" xr3:uid="{509E25BA-F6B4-4855-ACB2-4D37B53688E8}" name="9:30" dataDxfId="2325"/>
    <tableColumn id="40" xr3:uid="{AFED20DE-4856-46BF-B52D-2927BD9109B9}" name="9:45" dataDxfId="2324"/>
    <tableColumn id="41" xr3:uid="{C3DC7CC6-8C29-487A-A9ED-5EA8A723A7AF}" name="10:00" dataDxfId="2323"/>
    <tableColumn id="42" xr3:uid="{EBCF3B66-38AC-467B-86C6-8E0BBF42977C}" name="10:15" dataDxfId="2322"/>
    <tableColumn id="43" xr3:uid="{5564B24B-2E7B-472A-868D-F1566BE56A7C}" name="10:30" dataDxfId="2321"/>
    <tableColumn id="44" xr3:uid="{5C14C58F-08DA-4A24-A351-6C76B33BCE0B}" name="10:45" dataDxfId="2320"/>
    <tableColumn id="45" xr3:uid="{3DA6A0AA-B348-48F0-9B77-23FE5FD8940C}" name="11:00" dataDxfId="2319"/>
    <tableColumn id="46" xr3:uid="{F5BFD9B8-9E19-49C4-BF43-0B3218802B28}" name="11:15" dataDxfId="2318"/>
    <tableColumn id="47" xr3:uid="{45EBCE4E-F42F-4DDD-88C2-054513836520}" name="11:30" dataDxfId="2317"/>
    <tableColumn id="48" xr3:uid="{3E43C7BC-5ED4-4BDD-93F7-E5EC91BA0E0E}" name="11:45" dataDxfId="2316"/>
    <tableColumn id="49" xr3:uid="{638ED98C-2628-4940-8A98-6715231D47A7}" name="12:00" dataDxfId="2315"/>
    <tableColumn id="50" xr3:uid="{B6AB9129-E49F-40F4-8C58-15048358DC7F}" name="12:15" dataDxfId="2314"/>
    <tableColumn id="51" xr3:uid="{AF10FC19-3061-40F4-AD88-836B8D4177D6}" name="12:30" dataDxfId="2313"/>
    <tableColumn id="52" xr3:uid="{A051FF8B-64A6-42E5-A24B-957B0198175E}" name="12:45" dataDxfId="2312"/>
    <tableColumn id="53" xr3:uid="{7BD54939-5EB5-462D-8892-471854ABC1A6}" name="13:00" dataDxfId="2311"/>
    <tableColumn id="54" xr3:uid="{CB9532A4-0F5C-455D-BDA6-7153906B525D}" name="13:15" dataDxfId="2310"/>
    <tableColumn id="55" xr3:uid="{FDE9D014-0B44-463B-8479-FB8ABF8658BA}" name="13:30" dataDxfId="2309"/>
    <tableColumn id="56" xr3:uid="{057C84E0-5310-44CC-A762-DC2888B62CFA}" name="13:45" dataDxfId="2308"/>
    <tableColumn id="57" xr3:uid="{837C4CE0-8787-4259-9ED1-0F2A66A85822}" name="14:00" dataDxfId="2307"/>
    <tableColumn id="58" xr3:uid="{E4E90338-CC98-43D3-8E0A-5BA3A677EF61}" name="14:15" dataDxfId="2306"/>
    <tableColumn id="59" xr3:uid="{28F3DA46-8796-4945-BCF9-21E2A0C80D9D}" name="14:30" dataDxfId="2305"/>
    <tableColumn id="60" xr3:uid="{3011FB05-D121-476A-B637-E4FC1D703A77}" name="14:45" dataDxfId="2304"/>
    <tableColumn id="61" xr3:uid="{0CDFDF3A-0DB2-4E52-A437-32A3DC691BDD}" name="15:00" dataDxfId="2303"/>
    <tableColumn id="62" xr3:uid="{6E7A1249-2BEE-48B9-9135-184AEC1B2CFB}" name="15:15" dataDxfId="2302"/>
    <tableColumn id="63" xr3:uid="{F64F2BE5-6441-42F3-B35C-F33AD837A0AC}" name="15:30" dataDxfId="2301"/>
    <tableColumn id="64" xr3:uid="{49F65190-0C45-4C47-8A93-A3BF4245AF24}" name="15:45" dataDxfId="2300"/>
    <tableColumn id="65" xr3:uid="{AA69DC8D-8A8A-4F6C-9CD7-E6731093C0FD}" name="16:00" dataDxfId="2299"/>
    <tableColumn id="66" xr3:uid="{3F656BA7-3982-4B60-9A6C-BFDB6B10DB73}" name="16:15" dataDxfId="2298"/>
    <tableColumn id="67" xr3:uid="{5F41CD46-FBAA-4761-8EEF-1B2D6E5C7698}" name="16:30" dataDxfId="2297"/>
    <tableColumn id="68" xr3:uid="{12F4F48A-252B-45A5-AE03-1402683961F9}" name="16:45" dataDxfId="2296"/>
    <tableColumn id="69" xr3:uid="{C135C244-6EBF-4F2F-8D06-0560BC6F976F}" name="17:00" dataDxfId="2295"/>
    <tableColumn id="70" xr3:uid="{E3487014-FF93-45BA-9F84-87760BA74E73}" name="17:15" dataDxfId="2294"/>
    <tableColumn id="71" xr3:uid="{7EAEA312-78BC-44FB-A8B9-76C4883E60D0}" name="17:30" dataDxfId="2293"/>
    <tableColumn id="72" xr3:uid="{2036429E-3894-4966-9A33-BDF274B465E8}" name="17:45" dataDxfId="2292"/>
    <tableColumn id="73" xr3:uid="{D6DDB5A8-3CE6-449A-B86E-6FFC8CAFB92C}" name="18:00" dataDxfId="2291"/>
    <tableColumn id="74" xr3:uid="{0D1626AD-57A6-4032-A748-137E6A032959}" name="18:15" dataDxfId="2290"/>
    <tableColumn id="75" xr3:uid="{B9835F63-EAEE-4F2A-AA9A-C0884DB3F1E3}" name="18:30" dataDxfId="2289"/>
    <tableColumn id="76" xr3:uid="{5B90747C-3448-4B22-B9CE-1923F9D524BD}" name="18:45" dataDxfId="2288"/>
    <tableColumn id="77" xr3:uid="{756BBCBB-814E-4665-A31D-B38B55E8C631}" name="19:00" dataDxfId="2287"/>
    <tableColumn id="78" xr3:uid="{366C882B-A846-476C-B492-AC50F843F25E}" name="19:15" dataDxfId="2286"/>
    <tableColumn id="79" xr3:uid="{5EB6A1E0-CF28-4820-A99C-53B5C2098E1C}" name="19:30" dataDxfId="2285"/>
    <tableColumn id="80" xr3:uid="{170BC9D4-A57C-4076-9F03-66E954E1D4CE}" name="19:45" dataDxfId="2284"/>
    <tableColumn id="81" xr3:uid="{F1060560-EDA1-4C68-AACF-BCF87F468D61}" name="20:00" dataDxfId="2283"/>
    <tableColumn id="82" xr3:uid="{0C9A5D49-51A3-4D46-82BD-20A3E51ECD1F}" name="20:15" dataDxfId="2282"/>
    <tableColumn id="83" xr3:uid="{74DD3112-F5B2-4C77-B5AD-30DB17E9A14E}" name="20:30" dataDxfId="2281"/>
    <tableColumn id="84" xr3:uid="{31C9369B-0CA0-467B-8685-64A8B8C1325B}" name="20:45" dataDxfId="2280"/>
    <tableColumn id="85" xr3:uid="{716161C8-A8B0-4CB4-816D-8C850F84655F}" name="21:00" dataDxfId="2279"/>
    <tableColumn id="86" xr3:uid="{B8175D8B-4A4B-44FE-A14E-AB315CEE8AF2}" name="21:15" dataDxfId="2278"/>
    <tableColumn id="87" xr3:uid="{A00AA2C9-0E3E-421C-9AEE-45E968A4577A}" name="21:30" dataDxfId="2277"/>
    <tableColumn id="88" xr3:uid="{545F0488-FF57-47BD-9820-2BA1B10DF278}" name="21:45" dataDxfId="2276"/>
    <tableColumn id="89" xr3:uid="{E2040C39-6729-4614-83DB-060852BD5C68}" name="22:00" dataDxfId="2275"/>
    <tableColumn id="90" xr3:uid="{D2DA18F8-111F-422D-98C2-DDE6A17E4877}" name="22:15" dataDxfId="2274"/>
    <tableColumn id="91" xr3:uid="{54821250-72B2-4C83-8049-0B6F7CD43825}" name="22:30" dataDxfId="2273"/>
    <tableColumn id="92" xr3:uid="{D4DF1DCE-6D43-4441-A7EB-DC4A5AD9B549}" name="22:45" dataDxfId="2272"/>
    <tableColumn id="93" xr3:uid="{D5E37AF9-672C-4D49-AD03-77B185FBD669}" name="23:00" dataDxfId="2271"/>
    <tableColumn id="94" xr3:uid="{B6FFC817-C200-48CD-BB17-FD49027EF36F}" name="23:15" dataDxfId="2270"/>
    <tableColumn id="95" xr3:uid="{F4A06CB2-3880-4222-BA3C-9BD23416C3B9}" name="23:30" dataDxfId="2269"/>
    <tableColumn id="96" xr3:uid="{0B1A0CD8-0864-486D-BDF3-F54AE0B4F895}" name="23:45" dataDxfId="2268"/>
    <tableColumn id="97" xr3:uid="{6D9035B6-BB8D-4F67-A7E8-99146818F2ED}" name="0:00" dataDxfId="2267"/>
    <tableColumn id="98" xr3:uid="{1E5178D5-DEA1-4F2B-8DEF-2474A30A447E}" name="Column1" dataDxfId="22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A3D93F6-736D-4363-8A64-21F912BA8BA0}" name="Table134681013142425262728314567811121315192122262731410111518202124262723456781112131415161920910171821222324252628293031234567891011121314151617181920212223252627282923456789101112131415161718192021222324252627282345678111213141516171819202122232425210" displayName="Table134681013142425262728314567811121315192122262731410111518202124262723456781112131415161920910171821222324252628293031234567891011121314151617181920212223252627282923456789101112131415161718192021222324252627282345678111213141516171819202122232425210" ref="A41:CT49" totalsRowShown="0" headerRowDxfId="2265" dataDxfId="2263" headerRowBorderDxfId="2264" tableBorderDxfId="2262" totalsRowBorderDxfId="2261" headerRowCellStyle="Normal 2">
  <autoFilter ref="A41:CT49" xr:uid="{00000000-0009-0000-0100-00001A000000}"/>
  <tableColumns count="98">
    <tableColumn id="1" xr3:uid="{9E4D7333-4957-4632-9D8A-A18CB4A7C330}" name="Time" dataDxfId="2260"/>
    <tableColumn id="2" xr3:uid="{82F3AD7E-8282-4EF0-AD1F-E6505BCB2DCA}" name="0:15" dataDxfId="2259"/>
    <tableColumn id="3" xr3:uid="{F9F6C53F-7EE7-4D7F-ACBB-B7D6F77FF5A8}" name="0:30" dataDxfId="2258"/>
    <tableColumn id="4" xr3:uid="{0C5A4586-4416-4A0B-B203-469A11A6D17F}" name="0:45" dataDxfId="2257"/>
    <tableColumn id="5" xr3:uid="{7EA077AA-830B-4F71-98B1-57AAD57FFFE1}" name="1:00" dataDxfId="2256"/>
    <tableColumn id="6" xr3:uid="{28AEA222-6D02-4968-8585-2F240291C448}" name="1:15" dataDxfId="2255"/>
    <tableColumn id="7" xr3:uid="{07E435DE-EF7F-41A8-BD99-3B347346702D}" name="1:30" dataDxfId="2254"/>
    <tableColumn id="8" xr3:uid="{861FAF6C-B7A2-457A-BAFA-A3E3DAFF1547}" name="1:45" dataDxfId="2253"/>
    <tableColumn id="9" xr3:uid="{8757ACF8-9AB2-4263-9353-CA1A165EAB5A}" name="2:00" dataDxfId="2252"/>
    <tableColumn id="10" xr3:uid="{FFB82947-B032-4F53-94E0-55F375804A13}" name="2:15" dataDxfId="2251"/>
    <tableColumn id="11" xr3:uid="{52A5DE4F-489E-4A1C-92F9-5A0C0DE32DD0}" name="2:30" dataDxfId="2250"/>
    <tableColumn id="12" xr3:uid="{EDD21816-444D-4895-9CA8-C1038B3FF718}" name="2:45" dataDxfId="2249"/>
    <tableColumn id="13" xr3:uid="{F806E45B-2363-429A-B238-3F9078A4311F}" name="3:00" dataDxfId="2248"/>
    <tableColumn id="14" xr3:uid="{67E0BFB1-4D0E-4C3B-BC3F-BDD0103A82CC}" name="3:15" dataDxfId="2247"/>
    <tableColumn id="15" xr3:uid="{86199B94-7BAB-4415-9D38-C22FBDD32A10}" name="3:30" dataDxfId="2246"/>
    <tableColumn id="16" xr3:uid="{ACC5543A-A918-4FC0-8F5D-76F58A350117}" name="3:45" dataDxfId="2245"/>
    <tableColumn id="17" xr3:uid="{2C8CC937-990B-459F-B693-8774C6D7E9B2}" name="4:00" dataDxfId="2244"/>
    <tableColumn id="18" xr3:uid="{724DE0C4-BF9F-4943-9B26-1E5499FB52FF}" name="4:15" dataDxfId="2243"/>
    <tableColumn id="19" xr3:uid="{37DCC922-3645-4469-9278-3E4CCE00E8CE}" name="4:30" dataDxfId="2242"/>
    <tableColumn id="20" xr3:uid="{D3C4F514-D471-4D03-B1BC-300BC635F45A}" name="4:45" dataDxfId="2241"/>
    <tableColumn id="21" xr3:uid="{21E10E84-9859-40B2-91F1-86E8C643E839}" name="5:00" dataDxfId="2240"/>
    <tableColumn id="22" xr3:uid="{7EF29CFD-6A88-4E30-B46C-78B6BCC5D6EA}" name="5:15" dataDxfId="2239"/>
    <tableColumn id="23" xr3:uid="{78E9BF69-9EE6-419C-8C31-D7F9D4A9B155}" name="5:30" dataDxfId="2238"/>
    <tableColumn id="24" xr3:uid="{C33ABC0A-2DC0-4082-BC67-88CC08122490}" name="5:45" dataDxfId="2237"/>
    <tableColumn id="25" xr3:uid="{F4E22C9F-9B96-473D-958D-66F7813BAFFD}" name="6:00" dataDxfId="2236"/>
    <tableColumn id="26" xr3:uid="{F4769958-B452-4F43-9386-A213EE1EF523}" name="6:15" dataDxfId="2235"/>
    <tableColumn id="27" xr3:uid="{B35D4412-0714-45C2-A3BE-4A2DA73ECFDD}" name="6:30" dataDxfId="2234"/>
    <tableColumn id="28" xr3:uid="{FF845634-BD8B-45B2-9FA7-9234253BCD64}" name="6:45" dataDxfId="2233"/>
    <tableColumn id="29" xr3:uid="{9889B935-535F-49AE-BDE5-6A635515BD0F}" name="7:00" dataDxfId="2232"/>
    <tableColumn id="30" xr3:uid="{1C313AE5-D9CD-45A5-BBCF-4C510ADC25DD}" name="7:15" dataDxfId="2231"/>
    <tableColumn id="31" xr3:uid="{3716FB02-C92D-43A4-BBB2-37BC2A122647}" name="7:30" dataDxfId="2230"/>
    <tableColumn id="32" xr3:uid="{302DBC51-A293-491A-A4A2-B5C369161526}" name="7:45" dataDxfId="2229"/>
    <tableColumn id="33" xr3:uid="{D3DC565C-AA78-43C4-8755-27F7CDE9F55A}" name="8:00" dataDxfId="2228"/>
    <tableColumn id="34" xr3:uid="{5130B9E1-2545-4E6F-9598-745401D894CE}" name="8:15" dataDxfId="2227"/>
    <tableColumn id="35" xr3:uid="{101D5E14-DB95-47FE-9E56-1D9842400432}" name="8:30" dataDxfId="2226"/>
    <tableColumn id="36" xr3:uid="{04731FFA-71D7-45F2-A8E3-96115DD20FC8}" name="8:45" dataDxfId="2225"/>
    <tableColumn id="37" xr3:uid="{3D8CD60F-C4DD-4A3D-9E90-A5DB0593072B}" name="9:00" dataDxfId="2224"/>
    <tableColumn id="38" xr3:uid="{E4BC9469-32BA-4969-B30C-91194B08C306}" name="9:15" dataDxfId="2223"/>
    <tableColumn id="39" xr3:uid="{FFB144ED-9A80-43BA-A41B-47B01D5D8DD4}" name="9:30" dataDxfId="2222"/>
    <tableColumn id="40" xr3:uid="{925E3C65-7CF9-4774-A4BA-A1D4AB571688}" name="9:45" dataDxfId="2221"/>
    <tableColumn id="41" xr3:uid="{591610D1-CF02-47AD-808F-88EA3667140D}" name="10:00" dataDxfId="2220"/>
    <tableColumn id="42" xr3:uid="{2E52ADC5-0C06-4BF3-8E7C-EB6A6BAF1E85}" name="10:15" dataDxfId="2219"/>
    <tableColumn id="43" xr3:uid="{82279C20-F952-4E62-A55A-E43AE6ADCBD9}" name="10:30" dataDxfId="2218"/>
    <tableColumn id="44" xr3:uid="{92792760-0D10-4E03-B662-BDA6223577B6}" name="10:45" dataDxfId="2217"/>
    <tableColumn id="45" xr3:uid="{910BC335-5314-4670-ABAF-F746EF0AE8D7}" name="11:00" dataDxfId="2216"/>
    <tableColumn id="46" xr3:uid="{A3A68986-10B5-4B51-8B9C-59B39EC90764}" name="11:15" dataDxfId="2215"/>
    <tableColumn id="47" xr3:uid="{FD93EB4A-A48F-4996-8717-E323CDC0E2EC}" name="11:30" dataDxfId="2214"/>
    <tableColumn id="48" xr3:uid="{F9C06496-53F2-453D-A02A-A03A0896657B}" name="11:45" dataDxfId="2213"/>
    <tableColumn id="49" xr3:uid="{C8A5D4ED-27E5-494D-AD45-697DF14E4B5B}" name="12:00" dataDxfId="2212"/>
    <tableColumn id="50" xr3:uid="{2D58FB1B-A131-4524-9DA8-10FA96849360}" name="12:15" dataDxfId="2211"/>
    <tableColumn id="51" xr3:uid="{DDAA285D-1DE1-4C69-817A-AF34427DF290}" name="12:30" dataDxfId="2210"/>
    <tableColumn id="52" xr3:uid="{35486403-39FC-4E92-A21E-0E3AA575FBC5}" name="12:45" dataDxfId="2209"/>
    <tableColumn id="53" xr3:uid="{5B59C5D9-72B5-49BB-B70C-A86DF8FDD8D9}" name="13:00" dataDxfId="2208"/>
    <tableColumn id="54" xr3:uid="{C1B3C825-8437-4C6B-949C-ED52379024A9}" name="13:15" dataDxfId="2207"/>
    <tableColumn id="55" xr3:uid="{61A62860-6689-4426-9524-DCD6BD72EAAD}" name="13:30" dataDxfId="2206"/>
    <tableColumn id="56" xr3:uid="{2C72CCDB-7F98-4F29-8C1A-A38AFF5DA61A}" name="13:45" dataDxfId="2205"/>
    <tableColumn id="57" xr3:uid="{E64A261C-5E12-4994-B9E6-2F6E0FC0D35D}" name="14:00" dataDxfId="2204"/>
    <tableColumn id="58" xr3:uid="{33E6B98E-5D02-4A78-8430-E327680863AB}" name="14:15" dataDxfId="2203"/>
    <tableColumn id="59" xr3:uid="{505358EE-98BD-4445-8A0D-562CC363C4AB}" name="14:30" dataDxfId="2202"/>
    <tableColumn id="60" xr3:uid="{7DD7B2FC-BB36-4D22-B392-98CB1F2CB6BE}" name="14:45" dataDxfId="2201"/>
    <tableColumn id="61" xr3:uid="{CD646E4A-9642-4B5A-AAD6-E964AAF42D05}" name="15:00" dataDxfId="2200"/>
    <tableColumn id="62" xr3:uid="{6CD51E3F-2526-4D22-8904-6E55350F7FA0}" name="15:15" dataDxfId="2199"/>
    <tableColumn id="63" xr3:uid="{DEFF4EDE-E17A-40F9-85B8-583A5BE1C94D}" name="15:30" dataDxfId="2198"/>
    <tableColumn id="64" xr3:uid="{000665E7-C598-4994-AD79-D340CAAF3BB0}" name="15:45" dataDxfId="2197"/>
    <tableColumn id="65" xr3:uid="{C2566A81-37E7-4189-B792-C8C37205C42D}" name="16:00" dataDxfId="2196"/>
    <tableColumn id="66" xr3:uid="{984976BC-5121-4ECC-A19C-6D5890FD5D9A}" name="16:15" dataDxfId="2195"/>
    <tableColumn id="67" xr3:uid="{52790D19-EAC1-409B-8B17-7E2D191A92F8}" name="16:30" dataDxfId="2194"/>
    <tableColumn id="68" xr3:uid="{D50EF7B0-07BF-4664-9BDB-602AE3B39D17}" name="16:45" dataDxfId="2193"/>
    <tableColumn id="69" xr3:uid="{A6AA8E4E-64C4-4B62-B787-C334447F880D}" name="17:00" dataDxfId="2192"/>
    <tableColumn id="70" xr3:uid="{9EB3135A-3990-4DB6-BF5B-8247D7371EE4}" name="17:15" dataDxfId="2191"/>
    <tableColumn id="71" xr3:uid="{BDA40C1B-C03C-45DF-8B3F-1E4E09E912AA}" name="17:30" dataDxfId="2190"/>
    <tableColumn id="72" xr3:uid="{F5F47557-3D4C-4D56-91B5-E25131061FDA}" name="17:45" dataDxfId="2189"/>
    <tableColumn id="73" xr3:uid="{6E3DE571-3D15-44A0-9DF4-38CA5BB6B2D0}" name="18:00" dataDxfId="2188"/>
    <tableColumn id="74" xr3:uid="{F40EF086-C3C0-4D6A-887D-37F18D8C71DA}" name="18:15" dataDxfId="2187"/>
    <tableColumn id="75" xr3:uid="{3F0C8EA4-FADE-4768-B63A-214D69D6049C}" name="18:30" dataDxfId="2186"/>
    <tableColumn id="76" xr3:uid="{70E992AD-39DE-4D1A-9CA4-E28EB6BE733F}" name="18:45" dataDxfId="2185"/>
    <tableColumn id="77" xr3:uid="{9E3D479A-26BF-4C5A-9FD6-166594DB05D2}" name="19:00" dataDxfId="2184"/>
    <tableColumn id="78" xr3:uid="{E6D86CC9-1520-44CF-BD2A-3723904D53CE}" name="19:15" dataDxfId="2183"/>
    <tableColumn id="79" xr3:uid="{CF3BCA1B-3C71-47A2-A7D7-67A48ABEE802}" name="19:30" dataDxfId="2182"/>
    <tableColumn id="80" xr3:uid="{1A403555-CBBA-4EAE-9F41-F8F793A606A5}" name="19:45" dataDxfId="2181"/>
    <tableColumn id="81" xr3:uid="{57E369C2-C945-48EE-8493-7AC27BEB148F}" name="20:00" dataDxfId="2180"/>
    <tableColumn id="82" xr3:uid="{65E0F919-D08A-4B70-A681-1C18825118E9}" name="20:15" dataDxfId="2179"/>
    <tableColumn id="83" xr3:uid="{22C46670-ADFE-496E-B3D6-3B521A257CE4}" name="20:30" dataDxfId="2178"/>
    <tableColumn id="84" xr3:uid="{86F5DFBE-589F-4214-9F6C-8C79CEF8DC63}" name="20:45" dataDxfId="2177"/>
    <tableColumn id="85" xr3:uid="{4448EA7B-669D-4C04-ADC9-61CD0973977C}" name="21:00" dataDxfId="2176"/>
    <tableColumn id="86" xr3:uid="{FF2044E6-704A-48AB-8126-30BED6344E83}" name="21:15" dataDxfId="2175"/>
    <tableColumn id="87" xr3:uid="{DA586AA8-6830-4905-99A6-C4FA58488ADB}" name="21:30" dataDxfId="2174"/>
    <tableColumn id="88" xr3:uid="{340B7424-74C8-4612-8AB0-529FD4752234}" name="21:45" dataDxfId="2173"/>
    <tableColumn id="89" xr3:uid="{4D5A7804-B6A9-49E2-96B9-0A8C40C83751}" name="22:00" dataDxfId="2172"/>
    <tableColumn id="90" xr3:uid="{D3B2ECB6-68CA-424C-80D0-31E58A55FDFA}" name="22:15" dataDxfId="2171"/>
    <tableColumn id="91" xr3:uid="{1212A809-CEA0-48C4-802F-147E41A5BA7D}" name="22:30" dataDxfId="2170"/>
    <tableColumn id="92" xr3:uid="{FD14872C-06E0-4A15-A2DB-CC741CDB04F5}" name="22:45" dataDxfId="2169"/>
    <tableColumn id="93" xr3:uid="{3D84DDBF-C8A3-4028-A9B4-9906192E65CC}" name="23:00" dataDxfId="2168"/>
    <tableColumn id="94" xr3:uid="{9E775439-FA8C-4E8D-85E4-83891D7D7704}" name="23:15" dataDxfId="2167"/>
    <tableColumn id="95" xr3:uid="{33023759-1A6F-4188-9494-91B09499ADAB}" name="23:30" dataDxfId="2166"/>
    <tableColumn id="96" xr3:uid="{1F6639BF-8504-4AA8-990B-02F4024E3709}" name="23:45" dataDxfId="2165"/>
    <tableColumn id="97" xr3:uid="{D51118D3-B60E-4A0A-83C8-B25699182104}" name="0:00" dataDxfId="2164"/>
    <tableColumn id="98" xr3:uid="{529866DE-939A-458E-AB24-D88838E1564B}" name="Column1" dataDxfId="2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FF6A955-38D8-4045-8995-D6901A203DC9}" name="Table134681013142425262728314567811121315192122262731410111518202124262723456781112131415161920910171821222324252628293031234567891011121314151617181920212223252627282923456789101112131415161718192021222324252627282345678111213141516171819202122232425211" displayName="Table134681013142425262728314567811121315192122262731410111518202124262723456781112131415161920910171821222324252628293031234567891011121314151617181920212223252627282923456789101112131415161718192021222324252627282345678111213141516171819202122232425211" ref="A41:CT49" totalsRowShown="0" headerRowDxfId="2162" dataDxfId="2160" headerRowBorderDxfId="2161" tableBorderDxfId="2159" totalsRowBorderDxfId="2158" headerRowCellStyle="Normal 2">
  <autoFilter ref="A41:CT49" xr:uid="{00000000-0009-0000-0100-00001A000000}"/>
  <tableColumns count="98">
    <tableColumn id="1" xr3:uid="{238DB39E-E4EB-42F7-B89C-58D219961C97}" name="Time" dataDxfId="2157"/>
    <tableColumn id="2" xr3:uid="{49634CA1-C9A5-4BFF-B37E-F8FF46E4216E}" name="0:15" dataDxfId="2156"/>
    <tableColumn id="3" xr3:uid="{5FAD49E3-9F2F-475E-962B-C1A6A8C892AD}" name="0:30" dataDxfId="2155"/>
    <tableColumn id="4" xr3:uid="{D28F1C1E-0D63-44D5-8BA5-0625C39967A3}" name="0:45" dataDxfId="2154"/>
    <tableColumn id="5" xr3:uid="{A56EA498-ED03-4AB4-8D0A-BE6B9CF66997}" name="1:00" dataDxfId="2153"/>
    <tableColumn id="6" xr3:uid="{41990F04-8838-428E-BADD-5E6EA7910099}" name="1:15" dataDxfId="2152"/>
    <tableColumn id="7" xr3:uid="{C9BB6F53-CCB0-4BEF-BC8C-E08EB3B6EDA1}" name="1:30" dataDxfId="2151"/>
    <tableColumn id="8" xr3:uid="{7A242BA0-FADB-4827-BA22-2EEE6DB38600}" name="1:45" dataDxfId="2150"/>
    <tableColumn id="9" xr3:uid="{65AA4167-3FEA-4A72-A937-AF58D4E69FD3}" name="2:00" dataDxfId="2149"/>
    <tableColumn id="10" xr3:uid="{C64CB797-96B8-415F-B7A2-9F3092CE7602}" name="2:15" dataDxfId="2148"/>
    <tableColumn id="11" xr3:uid="{1F9F3FC3-209D-476A-AE25-21C444093D79}" name="2:30" dataDxfId="2147"/>
    <tableColumn id="12" xr3:uid="{D8253762-3779-4D7D-A2CB-2C1FFE80A36F}" name="2:45" dataDxfId="2146"/>
    <tableColumn id="13" xr3:uid="{5153284A-6D63-474E-9D69-D307FD38C333}" name="3:00" dataDxfId="2145"/>
    <tableColumn id="14" xr3:uid="{EEB82181-4E42-4195-BF24-A4A0323F526E}" name="3:15" dataDxfId="2144"/>
    <tableColumn id="15" xr3:uid="{D5EF4C01-3C46-445B-B6AE-557ECAE93F22}" name="3:30" dataDxfId="2143"/>
    <tableColumn id="16" xr3:uid="{E627EA80-DF16-45F7-8C66-05CADC1E55C8}" name="3:45" dataDxfId="2142"/>
    <tableColumn id="17" xr3:uid="{E4D427F9-FECE-4808-8E5E-A3A20CC1E872}" name="4:00" dataDxfId="2141"/>
    <tableColumn id="18" xr3:uid="{D6FEA97A-DB8A-41C5-B2C2-1768837E8F3B}" name="4:15" dataDxfId="2140"/>
    <tableColumn id="19" xr3:uid="{118B3AFD-41B7-4E81-89AA-2FFDACDBCB51}" name="4:30" dataDxfId="2139"/>
    <tableColumn id="20" xr3:uid="{DD3DFA45-9927-4E95-8537-C55CF58E3187}" name="4:45" dataDxfId="2138"/>
    <tableColumn id="21" xr3:uid="{07B96DDC-3EE4-41A4-BBA7-2E316B132CEF}" name="5:00" dataDxfId="2137"/>
    <tableColumn id="22" xr3:uid="{A225F2AA-DC0E-488D-8801-ED1A417C69B3}" name="5:15" dataDxfId="2136"/>
    <tableColumn id="23" xr3:uid="{FD83803A-884C-4684-BB47-1C84A0D4B71B}" name="5:30" dataDxfId="2135"/>
    <tableColumn id="24" xr3:uid="{629F39D2-9703-4B49-B1BD-8D58D9972654}" name="5:45" dataDxfId="2134"/>
    <tableColumn id="25" xr3:uid="{AC7B56A5-1442-488A-AECA-8F7E33370B81}" name="6:00" dataDxfId="2133"/>
    <tableColumn id="26" xr3:uid="{88C86C75-317F-49BA-BED4-45BC37363F75}" name="6:15" dataDxfId="2132"/>
    <tableColumn id="27" xr3:uid="{55253B5D-5755-4EDC-B708-CA1002FA2453}" name="6:30" dataDxfId="2131"/>
    <tableColumn id="28" xr3:uid="{E8CE8301-519E-47D9-AF65-19BA7BFFEEDD}" name="6:45" dataDxfId="2130"/>
    <tableColumn id="29" xr3:uid="{ECC81CB5-238F-40D6-A08C-4C19007E7515}" name="7:00" dataDxfId="2129"/>
    <tableColumn id="30" xr3:uid="{15D128DC-877B-4387-9B46-7153A1753F88}" name="7:15" dataDxfId="2128"/>
    <tableColumn id="31" xr3:uid="{045BE2DD-13C4-4877-BD33-7AD601D58CB0}" name="7:30" dataDxfId="2127"/>
    <tableColumn id="32" xr3:uid="{459AB0D9-51C3-4E3F-99F8-45C5135810B0}" name="7:45" dataDxfId="2126"/>
    <tableColumn id="33" xr3:uid="{710AB881-6C64-4445-A16F-C80D4F41BFF5}" name="8:00" dataDxfId="2125"/>
    <tableColumn id="34" xr3:uid="{32092034-D002-471B-AA61-2DCDF1D0E0B6}" name="8:15" dataDxfId="2124"/>
    <tableColumn id="35" xr3:uid="{E3567FDF-606B-4650-926E-A9DC3A461378}" name="8:30" dataDxfId="2123"/>
    <tableColumn id="36" xr3:uid="{CEF5080B-244F-4808-A329-AED53E2F3E42}" name="8:45" dataDxfId="2122"/>
    <tableColumn id="37" xr3:uid="{784AA6D7-D682-46CB-880B-2B405929AF4B}" name="9:00" dataDxfId="2121"/>
    <tableColumn id="38" xr3:uid="{38F3C95A-8C3F-4E4F-A30F-AFA144A8B16C}" name="9:15" dataDxfId="2120"/>
    <tableColumn id="39" xr3:uid="{45B0E01D-61BE-48DE-A2ED-BD75E44688E5}" name="9:30" dataDxfId="2119"/>
    <tableColumn id="40" xr3:uid="{72B3F957-3EFF-4C6A-B0FA-ED425BADA86D}" name="9:45" dataDxfId="2118"/>
    <tableColumn id="41" xr3:uid="{E8A92FD4-A1EC-4EDD-AD5E-9B2E737DC5BC}" name="10:00" dataDxfId="2117"/>
    <tableColumn id="42" xr3:uid="{D653BBEE-FE76-4C65-BBE5-D0FA4D488581}" name="10:15" dataDxfId="2116"/>
    <tableColumn id="43" xr3:uid="{FAF18F70-F852-4203-A990-D6317AF67760}" name="10:30" dataDxfId="2115"/>
    <tableColumn id="44" xr3:uid="{B75B8052-01E6-4068-B3ED-88F4EA6351E8}" name="10:45" dataDxfId="2114"/>
    <tableColumn id="45" xr3:uid="{164F1FC7-3153-404B-8C73-B003D842ED8C}" name="11:00" dataDxfId="2113"/>
    <tableColumn id="46" xr3:uid="{0CDF6834-9DA4-4DA2-A158-32E2500394C1}" name="11:15" dataDxfId="2112"/>
    <tableColumn id="47" xr3:uid="{ECDC0A19-9303-4558-ADED-93DFB9D4A512}" name="11:30" dataDxfId="2111"/>
    <tableColumn id="48" xr3:uid="{661A761D-B2A5-4306-855E-DB734BB8B5C0}" name="11:45" dataDxfId="2110"/>
    <tableColumn id="49" xr3:uid="{DD67AE82-A8BD-4F4D-8209-CCABA3222928}" name="12:00" dataDxfId="2109"/>
    <tableColumn id="50" xr3:uid="{19B876F0-D397-4576-BB35-1785E3738545}" name="12:15" dataDxfId="2108"/>
    <tableColumn id="51" xr3:uid="{4C6190D3-5723-499D-94A3-E7749602D928}" name="12:30" dataDxfId="2107"/>
    <tableColumn id="52" xr3:uid="{7D5E3020-36F2-4A8D-9982-06C1E89ACBBC}" name="12:45" dataDxfId="2106"/>
    <tableColumn id="53" xr3:uid="{9370F733-583E-4650-A4D1-7C782483A8D9}" name="13:00" dataDxfId="2105"/>
    <tableColumn id="54" xr3:uid="{1D87D53A-900F-4D13-9645-2D12835812B7}" name="13:15" dataDxfId="2104"/>
    <tableColumn id="55" xr3:uid="{AA488C25-40AC-4645-9D2F-4763C6D0FCAC}" name="13:30" dataDxfId="2103"/>
    <tableColumn id="56" xr3:uid="{2F0AD0AE-946A-4ED4-A525-E5A631E1EF61}" name="13:45" dataDxfId="2102"/>
    <tableColumn id="57" xr3:uid="{EB65E536-CD64-4EAE-988D-88DA13672FC2}" name="14:00" dataDxfId="2101"/>
    <tableColumn id="58" xr3:uid="{D6355177-629C-48B3-AFDC-45D5440BC7D0}" name="14:15" dataDxfId="2100"/>
    <tableColumn id="59" xr3:uid="{D4B1FBF8-60E6-4B2A-85FA-9C84103144F8}" name="14:30" dataDxfId="2099"/>
    <tableColumn id="60" xr3:uid="{0A2A5186-E222-47B3-8634-300EF8BD87B9}" name="14:45" dataDxfId="2098"/>
    <tableColumn id="61" xr3:uid="{C3A6D695-7F5B-4AAF-A68F-47B516DF781E}" name="15:00" dataDxfId="2097"/>
    <tableColumn id="62" xr3:uid="{415F051C-D19F-42F0-9287-1A972C463FB0}" name="15:15" dataDxfId="2096"/>
    <tableColumn id="63" xr3:uid="{2ACF172A-8611-4C8D-8BBF-DF570F16FF83}" name="15:30" dataDxfId="2095"/>
    <tableColumn id="64" xr3:uid="{499EB155-F2DA-497F-9F21-49F26D643CA9}" name="15:45" dataDxfId="2094"/>
    <tableColumn id="65" xr3:uid="{8C9A1BB2-546A-44F8-897D-1BA88AD83B9B}" name="16:00" dataDxfId="2093"/>
    <tableColumn id="66" xr3:uid="{5E568BAB-5645-4CE0-A298-8472BABA560C}" name="16:15" dataDxfId="2092"/>
    <tableColumn id="67" xr3:uid="{03831A44-F036-4225-A67E-E32525A31A76}" name="16:30" dataDxfId="2091"/>
    <tableColumn id="68" xr3:uid="{4727D67B-D53F-4405-B911-B3CEDED82723}" name="16:45" dataDxfId="2090"/>
    <tableColumn id="69" xr3:uid="{5318E153-40C2-4C6C-A208-73F9B2212FEB}" name="17:00" dataDxfId="2089"/>
    <tableColumn id="70" xr3:uid="{79FDC066-9DA3-428F-AEFE-6299849CE874}" name="17:15" dataDxfId="2088"/>
    <tableColumn id="71" xr3:uid="{8676E42C-DC62-4771-B310-2F5641080C5B}" name="17:30" dataDxfId="2087"/>
    <tableColumn id="72" xr3:uid="{C1F9F211-B7D4-4E0A-A2C9-E6E9AC0AE423}" name="17:45" dataDxfId="2086"/>
    <tableColumn id="73" xr3:uid="{B001AC85-07E6-4BB6-B337-D72F61AA0F5B}" name="18:00" dataDxfId="2085"/>
    <tableColumn id="74" xr3:uid="{4AA067B0-9EDA-419B-A236-9828DC5DD2E8}" name="18:15" dataDxfId="2084"/>
    <tableColumn id="75" xr3:uid="{F4B3856C-F328-447C-9017-266EDC18C34F}" name="18:30" dataDxfId="2083"/>
    <tableColumn id="76" xr3:uid="{6D9A5F76-081B-466E-AEEC-D18CA3CBFFCA}" name="18:45" dataDxfId="2082"/>
    <tableColumn id="77" xr3:uid="{48132300-8960-44ED-A2DA-45791ECBF1BD}" name="19:00" dataDxfId="2081"/>
    <tableColumn id="78" xr3:uid="{78959843-7832-45D7-B78C-F5BCE2DC7AD8}" name="19:15" dataDxfId="2080"/>
    <tableColumn id="79" xr3:uid="{44202788-CC54-49AF-B24D-35FAC9444934}" name="19:30" dataDxfId="2079"/>
    <tableColumn id="80" xr3:uid="{D5404864-C065-439C-938E-40A5263AC636}" name="19:45" dataDxfId="2078"/>
    <tableColumn id="81" xr3:uid="{44E3F22B-D6F9-4B72-B134-C8F31EFA9D5C}" name="20:00" dataDxfId="2077"/>
    <tableColumn id="82" xr3:uid="{6A1EA79B-9F0E-42E1-AFAA-CB4CF208F016}" name="20:15" dataDxfId="2076"/>
    <tableColumn id="83" xr3:uid="{C74C6D62-D382-4585-837C-42006AD4062E}" name="20:30" dataDxfId="2075"/>
    <tableColumn id="84" xr3:uid="{8E2C7EB7-150E-49C3-987D-1F0566C28C1C}" name="20:45" dataDxfId="2074"/>
    <tableColumn id="85" xr3:uid="{36F89E6C-9D59-4B07-8B57-23A371599134}" name="21:00" dataDxfId="2073"/>
    <tableColumn id="86" xr3:uid="{53EC1E92-966A-4F8D-8AEA-94970DC8857F}" name="21:15" dataDxfId="2072"/>
    <tableColumn id="87" xr3:uid="{53C81762-3BA0-4177-84BF-A28070360324}" name="21:30" dataDxfId="2071"/>
    <tableColumn id="88" xr3:uid="{318CF872-5B08-4460-84CE-182325048467}" name="21:45" dataDxfId="2070"/>
    <tableColumn id="89" xr3:uid="{F3BD4E88-7A17-4F3A-824F-B8DB311B6DC1}" name="22:00" dataDxfId="2069"/>
    <tableColumn id="90" xr3:uid="{31B73732-352C-4AF0-B967-26B63856E247}" name="22:15" dataDxfId="2068"/>
    <tableColumn id="91" xr3:uid="{E696C138-4F96-42D0-BDE7-93DB325FB70B}" name="22:30" dataDxfId="2067"/>
    <tableColumn id="92" xr3:uid="{6AC159E0-350B-421E-978A-8F978655F950}" name="22:45" dataDxfId="2066"/>
    <tableColumn id="93" xr3:uid="{23ADA470-14DF-4E37-BC22-2E1B16CF5441}" name="23:00" dataDxfId="2065"/>
    <tableColumn id="94" xr3:uid="{9453F5BF-EDF2-4483-9BD2-6E246CB635BD}" name="23:15" dataDxfId="2064"/>
    <tableColumn id="95" xr3:uid="{E71357AB-9BEE-4C9E-963F-944F9197E277}" name="23:30" dataDxfId="2063"/>
    <tableColumn id="96" xr3:uid="{6FC318CE-0D99-43AB-A54F-403DF86FBF82}" name="23:45" dataDxfId="2062"/>
    <tableColumn id="97" xr3:uid="{CA358572-8D13-4124-A625-399185F54B19}" name="0:00" dataDxfId="2061"/>
    <tableColumn id="98" xr3:uid="{F6F8BD39-AE2D-4D3C-BE55-3EED0FFACE21}" name="Column1" dataDxfId="20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55B3C55-072A-4D93-BD2D-14A8EC613D70}" name="Table134681013142425262728314567811121315192122262731410111518202124262723456781112131415161920910171821222324252628293031234567891011121314151617181920212223252627282923456789101112131415161718192021222324252627282345678111213141516171819202122232425212" displayName="Table134681013142425262728314567811121315192122262731410111518202124262723456781112131415161920910171821222324252628293031234567891011121314151617181920212223252627282923456789101112131415161718192021222324252627282345678111213141516171819202122232425212" ref="A41:CT49" totalsRowShown="0" headerRowDxfId="2059" dataDxfId="2057" headerRowBorderDxfId="2058" tableBorderDxfId="2056" totalsRowBorderDxfId="2055" headerRowCellStyle="Normal 2">
  <autoFilter ref="A41:CT49" xr:uid="{00000000-0009-0000-0100-00001A000000}"/>
  <tableColumns count="98">
    <tableColumn id="1" xr3:uid="{A835208D-6CEA-466D-A0DD-FC6499F13C6B}" name="Time" dataDxfId="2054"/>
    <tableColumn id="2" xr3:uid="{0D487B22-435D-43C6-819C-8FC7D0C85587}" name="0:15" dataDxfId="2053"/>
    <tableColumn id="3" xr3:uid="{DE26E614-8104-4046-B7C7-7F8897B1386C}" name="0:30" dataDxfId="2052"/>
    <tableColumn id="4" xr3:uid="{A630FFE5-D1DC-426C-A596-FA092384FE3A}" name="0:45" dataDxfId="2051"/>
    <tableColumn id="5" xr3:uid="{B40AD53A-74A3-4FDC-A8DD-BD42AEDF870E}" name="1:00" dataDxfId="2050"/>
    <tableColumn id="6" xr3:uid="{2437598C-9264-4E18-AB5F-6A0E42F41164}" name="1:15" dataDxfId="2049"/>
    <tableColumn id="7" xr3:uid="{1331659A-F789-4097-B91B-E783371B9EC4}" name="1:30" dataDxfId="2048"/>
    <tableColumn id="8" xr3:uid="{AF8EB7DD-B02E-4D28-BDD2-5456C909175E}" name="1:45" dataDxfId="2047"/>
    <tableColumn id="9" xr3:uid="{32DCD105-EAF2-48F3-B134-FE2D0D6710B9}" name="2:00" dataDxfId="2046"/>
    <tableColumn id="10" xr3:uid="{51019E00-C131-4960-A4F6-642B91F6B128}" name="2:15" dataDxfId="2045"/>
    <tableColumn id="11" xr3:uid="{C302B52D-32C8-40C7-B960-66F43403323A}" name="2:30" dataDxfId="2044"/>
    <tableColumn id="12" xr3:uid="{ACA08F87-2B23-45CB-8BE7-4A762CBD118E}" name="2:45" dataDxfId="2043"/>
    <tableColumn id="13" xr3:uid="{CEBD07BE-5E06-4D8A-B646-F8DEE1D671EF}" name="3:00" dataDxfId="2042"/>
    <tableColumn id="14" xr3:uid="{E9AC1EAB-0A2C-4F85-8C33-38B8E660AB73}" name="3:15" dataDxfId="2041"/>
    <tableColumn id="15" xr3:uid="{149661A2-9161-48D5-BCC9-4B11338DBDA1}" name="3:30" dataDxfId="2040"/>
    <tableColumn id="16" xr3:uid="{99323816-05DB-4D16-BFC9-BE59A65A8679}" name="3:45" dataDxfId="2039"/>
    <tableColumn id="17" xr3:uid="{2EFD6240-A1E4-49D1-AC06-2A926E35E8FE}" name="4:00" dataDxfId="2038"/>
    <tableColumn id="18" xr3:uid="{5836AC89-ABB0-4EC5-849E-E978F65A41E5}" name="4:15" dataDxfId="2037"/>
    <tableColumn id="19" xr3:uid="{3C302346-4C1D-4FD7-A8B5-9B19551323DB}" name="4:30" dataDxfId="2036"/>
    <tableColumn id="20" xr3:uid="{954F31B6-6028-495B-A107-6AE55C9A5FB1}" name="4:45" dataDxfId="2035"/>
    <tableColumn id="21" xr3:uid="{88EAEA62-C28E-4389-990A-888CB4651088}" name="5:00" dataDxfId="2034"/>
    <tableColumn id="22" xr3:uid="{D44F1188-A842-46F6-91C7-48690DBF9DD0}" name="5:15" dataDxfId="2033"/>
    <tableColumn id="23" xr3:uid="{4854299A-28C6-49FF-B77A-78DA68A3BBC0}" name="5:30" dataDxfId="2032"/>
    <tableColumn id="24" xr3:uid="{C11BC69E-4349-4E0F-8204-585FF03902D1}" name="5:45" dataDxfId="2031"/>
    <tableColumn id="25" xr3:uid="{152CA264-997E-4E53-8341-E5966BE4882F}" name="6:00" dataDxfId="2030"/>
    <tableColumn id="26" xr3:uid="{B8E1BD9A-872A-4010-AEEC-240D3B8BB1FE}" name="6:15" dataDxfId="2029"/>
    <tableColumn id="27" xr3:uid="{E1012CD9-6BE6-4ECA-A0E7-A256A95BB0BC}" name="6:30" dataDxfId="2028"/>
    <tableColumn id="28" xr3:uid="{C65FEF0B-CE77-4495-AEB7-AF21FB38505F}" name="6:45" dataDxfId="2027"/>
    <tableColumn id="29" xr3:uid="{FF3BE595-DFAB-43E6-B7A1-44335DFDDC3E}" name="7:00" dataDxfId="2026"/>
    <tableColumn id="30" xr3:uid="{34E78D62-35C3-4E59-9E1C-E6783B7966F5}" name="7:15" dataDxfId="2025"/>
    <tableColumn id="31" xr3:uid="{A5E1D978-8F09-4D13-B04B-8042A54EB337}" name="7:30" dataDxfId="2024"/>
    <tableColumn id="32" xr3:uid="{464B9641-9C28-467C-A320-79489080B541}" name="7:45" dataDxfId="2023"/>
    <tableColumn id="33" xr3:uid="{A3DB59E4-6A67-4E2B-9183-AA799C19D6ED}" name="8:00" dataDxfId="2022"/>
    <tableColumn id="34" xr3:uid="{BB10705B-35FE-479E-8EF4-60A0CA8CA1BC}" name="8:15" dataDxfId="2021"/>
    <tableColumn id="35" xr3:uid="{070DEA23-20D5-4A70-A1B0-94397EA888FD}" name="8:30" dataDxfId="2020"/>
    <tableColumn id="36" xr3:uid="{098B99A2-8A86-415D-B7A0-73C8764CFB55}" name="8:45" dataDxfId="2019"/>
    <tableColumn id="37" xr3:uid="{C1661973-2791-4FB8-97C3-E8ADB7320B0C}" name="9:00" dataDxfId="2018"/>
    <tableColumn id="38" xr3:uid="{1CA2AFB4-C13A-42C6-AC1D-FD25710357EE}" name="9:15" dataDxfId="2017"/>
    <tableColumn id="39" xr3:uid="{F167F3D3-C94F-4E9E-A34B-1242AE367CA7}" name="9:30" dataDxfId="2016"/>
    <tableColumn id="40" xr3:uid="{1CDCB12F-7530-47B1-A77D-8161C80F5946}" name="9:45" dataDxfId="2015"/>
    <tableColumn id="41" xr3:uid="{9EA90BF4-A73E-4436-853B-33EF4885EF37}" name="10:00" dataDxfId="2014"/>
    <tableColumn id="42" xr3:uid="{EC248C45-8760-48B8-A71E-ED8C5A8D940A}" name="10:15" dataDxfId="2013"/>
    <tableColumn id="43" xr3:uid="{2D1607E8-9AF1-4F40-9A0C-1B7530E71C37}" name="10:30" dataDxfId="2012"/>
    <tableColumn id="44" xr3:uid="{FDB2A07D-57D1-4F75-AE16-D9DD2C2F7730}" name="10:45" dataDxfId="2011"/>
    <tableColumn id="45" xr3:uid="{FB1AC33E-6195-4C6D-A433-1E86CD19CDC8}" name="11:00" dataDxfId="2010"/>
    <tableColumn id="46" xr3:uid="{ABCDB229-E537-4759-9558-8A343C8E8CF4}" name="11:15" dataDxfId="2009"/>
    <tableColumn id="47" xr3:uid="{71835BE9-9CCD-4D19-B6B1-7620B6D1A470}" name="11:30" dataDxfId="2008"/>
    <tableColumn id="48" xr3:uid="{FAE857AD-2BAE-4F98-945E-D971FCCFCD02}" name="11:45" dataDxfId="2007"/>
    <tableColumn id="49" xr3:uid="{E7DF8F04-E9CD-4228-879F-857338529E95}" name="12:00" dataDxfId="2006"/>
    <tableColumn id="50" xr3:uid="{1CF44281-B5E3-45EC-BC71-99B6E0FF9FF5}" name="12:15" dataDxfId="2005"/>
    <tableColumn id="51" xr3:uid="{7ACABB29-1F1C-451F-8BD4-C198D3660CDA}" name="12:30" dataDxfId="2004"/>
    <tableColumn id="52" xr3:uid="{97D71987-C431-4B08-B747-4FCDBB01E61B}" name="12:45" dataDxfId="2003"/>
    <tableColumn id="53" xr3:uid="{4BC90DCC-C708-4FFD-BBC3-484D584DDD32}" name="13:00" dataDxfId="2002"/>
    <tableColumn id="54" xr3:uid="{3C0E8198-F03D-457E-BC9F-977BF7CC4896}" name="13:15" dataDxfId="2001"/>
    <tableColumn id="55" xr3:uid="{27D1E253-60F2-4901-B2C2-5A8A81F99E56}" name="13:30" dataDxfId="2000"/>
    <tableColumn id="56" xr3:uid="{577314B6-E204-407E-9500-2C9B251EC6BD}" name="13:45" dataDxfId="1999"/>
    <tableColumn id="57" xr3:uid="{4149EF0E-BAE1-4FC8-B90E-C0BA271AEAA2}" name="14:00" dataDxfId="1998"/>
    <tableColumn id="58" xr3:uid="{2EB98413-4D19-41B0-96E4-E5AFBA9EAD1D}" name="14:15" dataDxfId="1997"/>
    <tableColumn id="59" xr3:uid="{15A67DAD-F111-43A3-BB00-1EEC0B29B522}" name="14:30" dataDxfId="1996"/>
    <tableColumn id="60" xr3:uid="{B8983561-D4D8-4E5D-B1B3-47EC1F6A1F71}" name="14:45" dataDxfId="1995"/>
    <tableColumn id="61" xr3:uid="{4CBD332B-0AFE-454F-A0CE-0CA2D7E6E553}" name="15:00" dataDxfId="1994"/>
    <tableColumn id="62" xr3:uid="{C81BCBBA-D2D1-4AB7-8D42-07C0F472439B}" name="15:15" dataDxfId="1993"/>
    <tableColumn id="63" xr3:uid="{BE92BFEA-5BE3-4AC5-9066-351F1B6C6AA5}" name="15:30" dataDxfId="1992"/>
    <tableColumn id="64" xr3:uid="{52F0DF83-FC0C-4C75-AE05-484B43EC973D}" name="15:45" dataDxfId="1991"/>
    <tableColumn id="65" xr3:uid="{A636082F-6B2E-4B08-8C90-E1568A461C7C}" name="16:00" dataDxfId="1990"/>
    <tableColumn id="66" xr3:uid="{AAF071FC-D860-40A6-8E73-8540D231AAC4}" name="16:15" dataDxfId="1989"/>
    <tableColumn id="67" xr3:uid="{82F8384F-9DEA-4437-9AE3-4DBAC28DF8C8}" name="16:30" dataDxfId="1988"/>
    <tableColumn id="68" xr3:uid="{36E2F711-680C-45C3-B945-46EBB7A71867}" name="16:45" dataDxfId="1987"/>
    <tableColumn id="69" xr3:uid="{AA0C42E9-533F-4D27-966D-09D2669CF759}" name="17:00" dataDxfId="1986"/>
    <tableColumn id="70" xr3:uid="{FA1E8470-DD8F-49AE-B443-8C132A011ECF}" name="17:15" dataDxfId="1985"/>
    <tableColumn id="71" xr3:uid="{78BF20F7-5862-4B39-80EC-C8821168D7BC}" name="17:30" dataDxfId="1984"/>
    <tableColumn id="72" xr3:uid="{DD8FF85A-2591-4A6D-B392-54624EA8A95C}" name="17:45" dataDxfId="1983"/>
    <tableColumn id="73" xr3:uid="{AE8E5091-F395-4AF6-99CD-A82B23A82BEE}" name="18:00" dataDxfId="1982"/>
    <tableColumn id="74" xr3:uid="{F41E6EF2-E820-4CCB-9E82-A4DA89D5AA9C}" name="18:15" dataDxfId="1981"/>
    <tableColumn id="75" xr3:uid="{66379BCD-A850-4183-9FA0-C17CEB5F0B1C}" name="18:30" dataDxfId="1980"/>
    <tableColumn id="76" xr3:uid="{6B99F45A-4C8E-4565-A75E-99C89BCDA3EC}" name="18:45" dataDxfId="1979"/>
    <tableColumn id="77" xr3:uid="{95FA6774-6B1B-4111-BB99-A96AE301888A}" name="19:00" dataDxfId="1978"/>
    <tableColumn id="78" xr3:uid="{E7C144C5-5AB4-4B17-9AB5-EFB2FABA97D4}" name="19:15" dataDxfId="1977"/>
    <tableColumn id="79" xr3:uid="{16E597EC-1D4C-4189-9321-BC7CBAB051B3}" name="19:30" dataDxfId="1976"/>
    <tableColumn id="80" xr3:uid="{8EC13E24-7DC2-4280-86EA-7F7055B1A787}" name="19:45" dataDxfId="1975"/>
    <tableColumn id="81" xr3:uid="{3CFC431A-432A-4A51-B382-999E10E4E3C5}" name="20:00" dataDxfId="1974"/>
    <tableColumn id="82" xr3:uid="{34D74CBD-62CF-4955-BB28-1407C2344119}" name="20:15" dataDxfId="1973"/>
    <tableColumn id="83" xr3:uid="{61CE876C-1568-47F7-9B55-84A8F45C58AA}" name="20:30" dataDxfId="1972"/>
    <tableColumn id="84" xr3:uid="{ED64A087-5B3B-4DB4-917B-0AA23C98BDC1}" name="20:45" dataDxfId="1971"/>
    <tableColumn id="85" xr3:uid="{10EA2DC5-D3D9-4BC4-BE0F-6AE9663F4819}" name="21:00" dataDxfId="1970"/>
    <tableColumn id="86" xr3:uid="{A8942945-D506-4694-BAD5-98933C7E0C66}" name="21:15" dataDxfId="1969"/>
    <tableColumn id="87" xr3:uid="{D41B739D-BC5B-4A4A-8B46-3FDBC936833E}" name="21:30" dataDxfId="1968"/>
    <tableColumn id="88" xr3:uid="{F7769686-65BA-4E72-99FF-8439816358B1}" name="21:45" dataDxfId="1967"/>
    <tableColumn id="89" xr3:uid="{A0A93840-C466-448D-B7E9-AF0E150FA5E4}" name="22:00" dataDxfId="1966"/>
    <tableColumn id="90" xr3:uid="{76572DC1-E79E-4343-BC0E-AA99C59E165C}" name="22:15" dataDxfId="1965"/>
    <tableColumn id="91" xr3:uid="{572F57D9-F672-4F75-AA6A-4F8C590B4BCE}" name="22:30" dataDxfId="1964"/>
    <tableColumn id="92" xr3:uid="{29050B03-1A24-48DE-80AD-B4C9E5AB590A}" name="22:45" dataDxfId="1963"/>
    <tableColumn id="93" xr3:uid="{48711C89-1D43-4558-B33D-398A82E390D8}" name="23:00" dataDxfId="1962"/>
    <tableColumn id="94" xr3:uid="{E066D0CC-2D5E-496F-9508-65A51CDDDB84}" name="23:15" dataDxfId="1961"/>
    <tableColumn id="95" xr3:uid="{F5531221-FDA8-4BE7-9265-5C6DF1229198}" name="23:30" dataDxfId="1960"/>
    <tableColumn id="96" xr3:uid="{D00FBB9E-6901-401B-A1AE-B46BC0CF1221}" name="23:45" dataDxfId="1959"/>
    <tableColumn id="97" xr3:uid="{7E2ED422-330D-4C26-A1F3-4BC1F4500D87}" name="0:00" dataDxfId="1958"/>
    <tableColumn id="98" xr3:uid="{F9CEA27C-BE37-48B2-8B31-17B05926C3C7}" name="Column1" dataDxfId="19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0389885-4476-4D9E-94CB-F32AB5328A60}" name="Table134681013142425262728314567811121315192122262731410111518202124262723456781112131415161920910171821222324252628293031234567891011121314151617181920212223252627282923456789101112131415161718192021222324252627282345678111213141516171819202122232425215" displayName="Table134681013142425262728314567811121315192122262731410111518202124262723456781112131415161920910171821222324252628293031234567891011121314151617181920212223252627282923456789101112131415161718192021222324252627282345678111213141516171819202122232425215" ref="A41:CT49" totalsRowShown="0" headerRowDxfId="1956" dataDxfId="1954" headerRowBorderDxfId="1955" tableBorderDxfId="1953" totalsRowBorderDxfId="1952" headerRowCellStyle="Normal 2">
  <autoFilter ref="A41:CT49" xr:uid="{00000000-0009-0000-0100-00001A000000}"/>
  <tableColumns count="98">
    <tableColumn id="1" xr3:uid="{972ABA17-9497-4062-9188-71B5D6B73EB5}" name="Time" dataDxfId="1951"/>
    <tableColumn id="2" xr3:uid="{393946B3-01DC-42D9-918A-5D4FD84E89AF}" name="0:15" dataDxfId="1950"/>
    <tableColumn id="3" xr3:uid="{5D03C4D7-219C-4384-8243-AF1F40C9F0B5}" name="0:30" dataDxfId="1949"/>
    <tableColumn id="4" xr3:uid="{84D3DA46-6BE8-4267-B1BC-129C424532BE}" name="0:45" dataDxfId="1948"/>
    <tableColumn id="5" xr3:uid="{ADD58A8A-406D-4A9E-8B4C-155063464045}" name="1:00" dataDxfId="1947"/>
    <tableColumn id="6" xr3:uid="{FED4BBC7-7FF7-4832-A6F3-63378A1D07CA}" name="1:15" dataDxfId="1946"/>
    <tableColumn id="7" xr3:uid="{C2AE0D97-1778-4927-BBE7-9BFD96CBBD54}" name="1:30" dataDxfId="1945"/>
    <tableColumn id="8" xr3:uid="{82A13405-2333-44D2-A1D2-356B3601452F}" name="1:45" dataDxfId="1944"/>
    <tableColumn id="9" xr3:uid="{7EEE89E1-4721-4181-8738-9F31307058EB}" name="2:00" dataDxfId="1943"/>
    <tableColumn id="10" xr3:uid="{9FEFB832-FAE8-441C-BD70-D994AA7C52DB}" name="2:15" dataDxfId="1942"/>
    <tableColumn id="11" xr3:uid="{23490D38-966E-4011-B759-81E57B04112F}" name="2:30" dataDxfId="1941"/>
    <tableColumn id="12" xr3:uid="{53A24719-99BC-4B7C-BE2B-1C9B8042042A}" name="2:45" dataDxfId="1940"/>
    <tableColumn id="13" xr3:uid="{6586405D-5852-4DE7-B239-764FA3230862}" name="3:00" dataDxfId="1939"/>
    <tableColumn id="14" xr3:uid="{5128A8E8-178C-4B34-8A93-39E3CBA29935}" name="3:15" dataDxfId="1938"/>
    <tableColumn id="15" xr3:uid="{385AC71E-BCCD-4845-A0B4-F9F7C156C06B}" name="3:30" dataDxfId="1937"/>
    <tableColumn id="16" xr3:uid="{202DFD68-2355-4838-98C1-F55ABE0B1CAA}" name="3:45" dataDxfId="1936"/>
    <tableColumn id="17" xr3:uid="{673BFDFE-D501-496F-BEB0-FEE87476DD0F}" name="4:00" dataDxfId="1935"/>
    <tableColumn id="18" xr3:uid="{972A96DF-AD0F-4FEA-8A34-D2A875F84919}" name="4:15" dataDxfId="1934"/>
    <tableColumn id="19" xr3:uid="{AA33D7BB-3DE6-4ABF-ACEE-AA12A20980EB}" name="4:30" dataDxfId="1933"/>
    <tableColumn id="20" xr3:uid="{ED279453-2150-4E07-8973-BBEA5B4B80B8}" name="4:45" dataDxfId="1932"/>
    <tableColumn id="21" xr3:uid="{4ED5CE0D-7307-43DB-BECB-60740D8D82B6}" name="5:00" dataDxfId="1931"/>
    <tableColumn id="22" xr3:uid="{C9F608CA-725F-4E80-9425-339D9B82BFD2}" name="5:15" dataDxfId="1930"/>
    <tableColumn id="23" xr3:uid="{4D0C531A-A249-4219-9F4F-61CCA7F66DE2}" name="5:30" dataDxfId="1929"/>
    <tableColumn id="24" xr3:uid="{DECF4DDD-03AF-4035-92D3-8E7EB9AA6670}" name="5:45" dataDxfId="1928"/>
    <tableColumn id="25" xr3:uid="{8B7216EC-343D-4464-A25F-78D50408AE64}" name="6:00" dataDxfId="1927"/>
    <tableColumn id="26" xr3:uid="{11B50C57-D12A-4F86-A9F7-F2EC17692317}" name="6:15" dataDxfId="1926"/>
    <tableColumn id="27" xr3:uid="{7540B015-0F76-401D-9A01-280804EE2B55}" name="6:30" dataDxfId="1925"/>
    <tableColumn id="28" xr3:uid="{02ED7037-53B1-465E-8B00-A53CFE7B7B4A}" name="6:45" dataDxfId="1924"/>
    <tableColumn id="29" xr3:uid="{1026DC95-F2BA-4C04-99A8-7653F3A0EA94}" name="7:00" dataDxfId="1923"/>
    <tableColumn id="30" xr3:uid="{9490C173-7444-4558-AEE1-6ED6E4C82FEA}" name="7:15" dataDxfId="1922"/>
    <tableColumn id="31" xr3:uid="{2A62C288-5F5A-49EE-96A5-2F5684F8C8BA}" name="7:30" dataDxfId="1921"/>
    <tableColumn id="32" xr3:uid="{2B250C8D-231E-4CEE-890C-70677E573A83}" name="7:45" dataDxfId="1920"/>
    <tableColumn id="33" xr3:uid="{99249F62-94E4-47DE-8D4C-32B32E4F49FD}" name="8:00" dataDxfId="1919"/>
    <tableColumn id="34" xr3:uid="{6DA8A1DC-1315-4B22-8656-9CDBE84FF776}" name="8:15" dataDxfId="1918"/>
    <tableColumn id="35" xr3:uid="{8A57B2AB-DD20-45CC-807F-A1BF2421B602}" name="8:30" dataDxfId="1917"/>
    <tableColumn id="36" xr3:uid="{374BC14D-AC42-4558-BE3B-75C7B258B5D1}" name="8:45" dataDxfId="1916"/>
    <tableColumn id="37" xr3:uid="{903E20AF-862F-4001-92E4-E06917C502FA}" name="9:00" dataDxfId="1915"/>
    <tableColumn id="38" xr3:uid="{402D0627-8BBE-4EEA-8C94-1CC7F12A363E}" name="9:15" dataDxfId="1914"/>
    <tableColumn id="39" xr3:uid="{986D4812-0EDA-4D4D-AEA6-3516F3901C6D}" name="9:30" dataDxfId="1913"/>
    <tableColumn id="40" xr3:uid="{49A86AB0-2355-41BC-BE45-E999B72E0E27}" name="9:45" dataDxfId="1912"/>
    <tableColumn id="41" xr3:uid="{8AE4D2CC-4F8A-4EBA-A871-C5CB36BE42FB}" name="10:00" dataDxfId="1911"/>
    <tableColumn id="42" xr3:uid="{7F323473-7568-476B-8E03-199C3F3EC592}" name="10:15" dataDxfId="1910"/>
    <tableColumn id="43" xr3:uid="{A1596ED7-81ED-4AD5-942A-A398181404C6}" name="10:30" dataDxfId="1909"/>
    <tableColumn id="44" xr3:uid="{CFEB3C7B-5858-42A0-BD6B-FC5EA7F2995F}" name="10:45" dataDxfId="1908"/>
    <tableColumn id="45" xr3:uid="{720F31C2-3272-4D3A-B3B4-4A2E93FAEA34}" name="11:00" dataDxfId="1907"/>
    <tableColumn id="46" xr3:uid="{226D500B-9542-4F53-BC4F-BA01127BD9CB}" name="11:15" dataDxfId="1906"/>
    <tableColumn id="47" xr3:uid="{08EE97EF-8B60-4744-B536-1F1838250F89}" name="11:30" dataDxfId="1905"/>
    <tableColumn id="48" xr3:uid="{0666186F-B6CB-4FE7-923E-E423FFD503E5}" name="11:45" dataDxfId="1904"/>
    <tableColumn id="49" xr3:uid="{A43D8D96-8CBD-460B-8054-2F12B15EF15C}" name="12:00" dataDxfId="1903"/>
    <tableColumn id="50" xr3:uid="{B9C122BC-FACA-4B20-AD47-3174FEECDF2C}" name="12:15" dataDxfId="1902"/>
    <tableColumn id="51" xr3:uid="{F2107E40-8904-4D1D-AAFD-1C864942747C}" name="12:30" dataDxfId="1901"/>
    <tableColumn id="52" xr3:uid="{917756DE-1206-455D-806C-A868B645218D}" name="12:45" dataDxfId="1900"/>
    <tableColumn id="53" xr3:uid="{234CDAB1-DE62-470A-A4EB-D9A0374BBE11}" name="13:00" dataDxfId="1899"/>
    <tableColumn id="54" xr3:uid="{29A43584-D673-4E02-B79E-62D597F06528}" name="13:15" dataDxfId="1898"/>
    <tableColumn id="55" xr3:uid="{812D593E-E4B4-4BFD-AEBF-5B2CAFC2A59E}" name="13:30" dataDxfId="1897"/>
    <tableColumn id="56" xr3:uid="{074FAB0E-1DB4-4B80-98A4-E0FA6E0EB932}" name="13:45" dataDxfId="1896"/>
    <tableColumn id="57" xr3:uid="{6AC1F76F-2634-46C4-AA5C-98778BADADD0}" name="14:00" dataDxfId="1895"/>
    <tableColumn id="58" xr3:uid="{5DE013DD-CCF5-4743-B751-830B94E861FD}" name="14:15" dataDxfId="1894"/>
    <tableColumn id="59" xr3:uid="{1BCAF056-95C1-4B71-9D19-7A10CF7AC347}" name="14:30" dataDxfId="1893"/>
    <tableColumn id="60" xr3:uid="{485B5FCD-7ACF-44BD-A93A-216540DEEA44}" name="14:45" dataDxfId="1892"/>
    <tableColumn id="61" xr3:uid="{4EB9BB57-2DB8-4E54-AC9C-C83A054CE7FB}" name="15:00" dataDxfId="1891"/>
    <tableColumn id="62" xr3:uid="{50A24C71-8340-4E5C-98B9-01978AAD2A16}" name="15:15" dataDxfId="1890"/>
    <tableColumn id="63" xr3:uid="{4BF41630-C1A6-4639-A6CB-7966A5695767}" name="15:30" dataDxfId="1889"/>
    <tableColumn id="64" xr3:uid="{D3BD34D9-367D-44BC-9D46-C5E13200DFA7}" name="15:45" dataDxfId="1888"/>
    <tableColumn id="65" xr3:uid="{7C56F6CA-157A-4795-9DE2-090D4A25B82B}" name="16:00" dataDxfId="1887"/>
    <tableColumn id="66" xr3:uid="{776FF0CB-B428-46CC-8F79-083779A4B8C3}" name="16:15" dataDxfId="1886"/>
    <tableColumn id="67" xr3:uid="{331EDF25-3B63-48AF-A02C-989F805E2A04}" name="16:30" dataDxfId="1885"/>
    <tableColumn id="68" xr3:uid="{A7FFEAA7-89CB-476E-BCDD-798A93B5A564}" name="16:45" dataDxfId="1884"/>
    <tableColumn id="69" xr3:uid="{12B2DB55-7EC8-4DDD-9A80-6581673AC4AC}" name="17:00" dataDxfId="1883"/>
    <tableColumn id="70" xr3:uid="{29ADC213-9167-4486-B465-886E3C085608}" name="17:15" dataDxfId="1882"/>
    <tableColumn id="71" xr3:uid="{607E84EE-8A18-4846-9022-4D7142650E7E}" name="17:30" dataDxfId="1881"/>
    <tableColumn id="72" xr3:uid="{697A9FE1-6E2E-492F-9356-7977E2288509}" name="17:45" dataDxfId="1880"/>
    <tableColumn id="73" xr3:uid="{39075382-9F03-4069-BA57-7E776C65BF7F}" name="18:00" dataDxfId="1879"/>
    <tableColumn id="74" xr3:uid="{70F85132-C73C-4469-9B94-06993FE018BA}" name="18:15" dataDxfId="1878"/>
    <tableColumn id="75" xr3:uid="{BDB1F1F3-E8A5-4585-A1FA-2F4C702680BE}" name="18:30" dataDxfId="1877"/>
    <tableColumn id="76" xr3:uid="{E6F345B5-E017-42CD-8DEB-AA7C68E5F06D}" name="18:45" dataDxfId="1876"/>
    <tableColumn id="77" xr3:uid="{C4D79A49-7DA7-4DE5-918E-D6312CAB8D85}" name="19:00" dataDxfId="1875"/>
    <tableColumn id="78" xr3:uid="{20F286FB-1B62-4AC5-82FE-CF58CE82F26E}" name="19:15" dataDxfId="1874"/>
    <tableColumn id="79" xr3:uid="{88132B9D-7908-4848-A238-DF9CD9C7F9DE}" name="19:30" dataDxfId="1873"/>
    <tableColumn id="80" xr3:uid="{2E495BB8-F01E-43C4-AD78-1A74F09D8AD7}" name="19:45" dataDxfId="1872"/>
    <tableColumn id="81" xr3:uid="{4E28D606-FC54-41E3-B349-9EDDD961C1B8}" name="20:00" dataDxfId="1871"/>
    <tableColumn id="82" xr3:uid="{79261E1A-46F9-4F88-81AE-41CE02ECC992}" name="20:15" dataDxfId="1870"/>
    <tableColumn id="83" xr3:uid="{62179849-1C91-4008-9BD6-33F891E72301}" name="20:30" dataDxfId="1869"/>
    <tableColumn id="84" xr3:uid="{B3A8F85E-94A7-4C3D-86FC-DFCA0DC844D1}" name="20:45" dataDxfId="1868"/>
    <tableColumn id="85" xr3:uid="{B08B0490-D1DD-408D-B640-930F96C7657D}" name="21:00" dataDxfId="1867"/>
    <tableColumn id="86" xr3:uid="{20071FA6-AB7A-4D07-82A2-6F322B961602}" name="21:15" dataDxfId="1866"/>
    <tableColumn id="87" xr3:uid="{A1704C92-36BA-4EC1-92D0-64A84AB504DB}" name="21:30" dataDxfId="1865"/>
    <tableColumn id="88" xr3:uid="{259EFA4C-AC63-423F-A73F-36E5B09F293A}" name="21:45" dataDxfId="1864"/>
    <tableColumn id="89" xr3:uid="{3B782058-4DC0-4011-BE17-47CFB0BF2D53}" name="22:00" dataDxfId="1863"/>
    <tableColumn id="90" xr3:uid="{70AAF5D7-E5F5-47BA-AB25-64D5E6C0D60D}" name="22:15" dataDxfId="1862"/>
    <tableColumn id="91" xr3:uid="{39575AFE-4675-451C-882E-42B6FEC22A05}" name="22:30" dataDxfId="1861"/>
    <tableColumn id="92" xr3:uid="{91763124-970E-4B3C-B77E-F5082FCAD253}" name="22:45" dataDxfId="1860"/>
    <tableColumn id="93" xr3:uid="{11A167FB-6E6C-4C03-86A1-1952F0B5B3B2}" name="23:00" dataDxfId="1859"/>
    <tableColumn id="94" xr3:uid="{064B00F4-24C9-4B57-8606-CE90D872BB46}" name="23:15" dataDxfId="1858"/>
    <tableColumn id="95" xr3:uid="{5AEFAFE0-FA17-4754-BDB3-7133F18B3C86}" name="23:30" dataDxfId="1857"/>
    <tableColumn id="96" xr3:uid="{E4B71A60-5C1A-459A-8D85-A1BF1C246197}" name="23:45" dataDxfId="1856"/>
    <tableColumn id="97" xr3:uid="{5FFC4A4E-5049-46CA-A804-18391F3513B6}" name="0:00" dataDxfId="1855"/>
    <tableColumn id="98" xr3:uid="{2D912D3F-07E7-4558-898E-FCB0D3468F8D}" name="Column1" dataDxfId="18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E26526F-706E-4753-AA06-B5A2794012A7}" name="Table134681013142425262728314567811121315192122262731410111518202124262723456781112131415161920910171821222324252628293031234567891011121314151617181920212223252627282923456789101112131415161718192021222324252627282345678111213141516171819202122232425214" displayName="Table134681013142425262728314567811121315192122262731410111518202124262723456781112131415161920910171821222324252628293031234567891011121314151617181920212223252627282923456789101112131415161718192021222324252627282345678111213141516171819202122232425214" ref="A41:CT49" totalsRowShown="0" headerRowDxfId="1853" dataDxfId="1851" headerRowBorderDxfId="1852" tableBorderDxfId="1850" totalsRowBorderDxfId="1849" headerRowCellStyle="Normal 2">
  <autoFilter ref="A41:CT49" xr:uid="{00000000-0009-0000-0100-00001A000000}"/>
  <tableColumns count="98">
    <tableColumn id="1" xr3:uid="{79B9C869-FC84-4325-8E7F-2AD38C7CBA5C}" name="Time" dataDxfId="1848"/>
    <tableColumn id="2" xr3:uid="{DCFC510B-8E61-43DA-99A0-D5C8A14DE065}" name="0:15" dataDxfId="1847"/>
    <tableColumn id="3" xr3:uid="{AB070097-792B-41B4-BFFF-2AA6E272900A}" name="0:30" dataDxfId="1846"/>
    <tableColumn id="4" xr3:uid="{F1F93C6C-198E-4751-B815-DEFD56EF2FA0}" name="0:45" dataDxfId="1845"/>
    <tableColumn id="5" xr3:uid="{4625B70B-9508-41B3-85C0-D460A6DB0EF0}" name="1:00" dataDxfId="1844"/>
    <tableColumn id="6" xr3:uid="{C3CB1811-B325-4211-BDA9-1B05C70D3D73}" name="1:15" dataDxfId="1843"/>
    <tableColumn id="7" xr3:uid="{9E05047A-0C41-4AB8-979B-A71D833F74D1}" name="1:30" dataDxfId="1842"/>
    <tableColumn id="8" xr3:uid="{42D9FD1B-B5E4-499B-81E2-CB3A34FE7BBC}" name="1:45" dataDxfId="1841"/>
    <tableColumn id="9" xr3:uid="{58E31282-5C9D-4F76-96CB-AC50FD1974B1}" name="2:00" dataDxfId="1840"/>
    <tableColumn id="10" xr3:uid="{912EEB75-8E4A-4D8D-9789-AB66183400FE}" name="2:15" dataDxfId="1839"/>
    <tableColumn id="11" xr3:uid="{8E1A08DA-7BB0-4660-BA83-EC4C1F98DF34}" name="2:30" dataDxfId="1838"/>
    <tableColumn id="12" xr3:uid="{F9342175-4903-428E-89D6-698BC7F3FCD7}" name="2:45" dataDxfId="1837"/>
    <tableColumn id="13" xr3:uid="{CEADAA63-D5E2-4D64-A110-0D9282180F0F}" name="3:00" dataDxfId="1836"/>
    <tableColumn id="14" xr3:uid="{B1E22957-4929-4FA5-87C4-7D15631AEDA7}" name="3:15" dataDxfId="1835"/>
    <tableColumn id="15" xr3:uid="{1F4D4044-798C-4F9E-B09D-4EF1D3C460EB}" name="3:30" dataDxfId="1834"/>
    <tableColumn id="16" xr3:uid="{A53F8BEC-2864-4219-90CA-8FE0D727D9F1}" name="3:45" dataDxfId="1833"/>
    <tableColumn id="17" xr3:uid="{813FB04A-DD43-4548-BA5C-FEC429F44063}" name="4:00" dataDxfId="1832"/>
    <tableColumn id="18" xr3:uid="{D080A61F-5165-442F-91E0-BBC974191935}" name="4:15" dataDxfId="1831"/>
    <tableColumn id="19" xr3:uid="{9611C736-3AF1-4210-B3B2-8D2551DC5383}" name="4:30" dataDxfId="1830"/>
    <tableColumn id="20" xr3:uid="{4AD3D6A5-7ED5-408C-AA70-37D3795B0E93}" name="4:45" dataDxfId="1829"/>
    <tableColumn id="21" xr3:uid="{FEEC2BB2-39B0-4A6E-A1D5-5EEB68A003B9}" name="5:00" dataDxfId="1828"/>
    <tableColumn id="22" xr3:uid="{7B857BF2-FDB3-4E63-AC5F-168C92A23B6E}" name="5:15" dataDxfId="1827"/>
    <tableColumn id="23" xr3:uid="{9733743F-6DB2-4AAC-AB29-75462CC527B7}" name="5:30" dataDxfId="1826"/>
    <tableColumn id="24" xr3:uid="{00898995-2E5D-4B85-8BF5-D41F22C729E0}" name="5:45" dataDxfId="1825"/>
    <tableColumn id="25" xr3:uid="{8D483133-3108-4758-8B78-A40B94B649AA}" name="6:00" dataDxfId="1824"/>
    <tableColumn id="26" xr3:uid="{AF36E283-F550-4140-81DB-5654D1487F00}" name="6:15" dataDxfId="1823"/>
    <tableColumn id="27" xr3:uid="{E2DF3720-958B-4211-85D6-E003A564F029}" name="6:30" dataDxfId="1822"/>
    <tableColumn id="28" xr3:uid="{CA0A1ED2-5934-45F0-A534-B35BF2E80570}" name="6:45" dataDxfId="1821"/>
    <tableColumn id="29" xr3:uid="{DCB7DF64-72AF-47EB-9C48-A076A568A6C9}" name="7:00" dataDxfId="1820"/>
    <tableColumn id="30" xr3:uid="{5ADE16A3-8F06-4D79-938F-EFA13369B124}" name="7:15" dataDxfId="1819"/>
    <tableColumn id="31" xr3:uid="{1002CD8B-FC16-42BB-A0B0-69110478FCC3}" name="7:30" dataDxfId="1818"/>
    <tableColumn id="32" xr3:uid="{D9F2E66A-5B47-4E9A-B71C-F0F6391D044F}" name="7:45" dataDxfId="1817"/>
    <tableColumn id="33" xr3:uid="{0453F59C-806D-4FAC-81E1-45C5546B0E8A}" name="8:00" dataDxfId="1816"/>
    <tableColumn id="34" xr3:uid="{76A5A705-DECC-4AD5-9317-8B178369FCFD}" name="8:15" dataDxfId="1815"/>
    <tableColumn id="35" xr3:uid="{4C0C4859-B63B-440A-8EF5-93CAF1C1BA84}" name="8:30" dataDxfId="1814"/>
    <tableColumn id="36" xr3:uid="{97D23AC3-FDED-4AED-9C61-2C20463B81AA}" name="8:45" dataDxfId="1813"/>
    <tableColumn id="37" xr3:uid="{E92337CA-BC70-4060-9293-3EB12683A303}" name="9:00" dataDxfId="1812"/>
    <tableColumn id="38" xr3:uid="{2C66EB24-6F33-453D-AA30-0AB02A770001}" name="9:15" dataDxfId="1811"/>
    <tableColumn id="39" xr3:uid="{5AB0D8B3-9FC7-4D1C-820A-726DB02DE89F}" name="9:30" dataDxfId="1810"/>
    <tableColumn id="40" xr3:uid="{B3EB7A7C-380C-4E2E-A169-036B3E55AD38}" name="9:45" dataDxfId="1809"/>
    <tableColumn id="41" xr3:uid="{982A2A42-F157-4F47-BB19-4974AD301C24}" name="10:00" dataDxfId="1808"/>
    <tableColumn id="42" xr3:uid="{0F36B891-8B3A-4667-8450-F0CB8100B5DE}" name="10:15" dataDxfId="1807"/>
    <tableColumn id="43" xr3:uid="{617DCA98-8E5C-4408-A9B2-A7FBA7993020}" name="10:30" dataDxfId="1806"/>
    <tableColumn id="44" xr3:uid="{4628FCF3-8452-4CE1-BC3D-9C945C7823CB}" name="10:45" dataDxfId="1805"/>
    <tableColumn id="45" xr3:uid="{1285AC78-3AE5-4695-AB04-CC587E8E6895}" name="11:00" dataDxfId="1804"/>
    <tableColumn id="46" xr3:uid="{9CCB58B5-AAE6-4B7D-99BB-43A07939658A}" name="11:15" dataDxfId="1803"/>
    <tableColumn id="47" xr3:uid="{F38304ED-2C0F-4ED1-BA81-7D09E08F99C2}" name="11:30" dataDxfId="1802"/>
    <tableColumn id="48" xr3:uid="{25049ABC-B554-466B-9D79-13F2AF3E501F}" name="11:45" dataDxfId="1801"/>
    <tableColumn id="49" xr3:uid="{8945B18B-3191-4C68-8D49-9D11FFB1EB7A}" name="12:00" dataDxfId="1800"/>
    <tableColumn id="50" xr3:uid="{35DD2755-F2A7-47DB-AC7C-1DAE63D50B03}" name="12:15" dataDxfId="1799"/>
    <tableColumn id="51" xr3:uid="{5C575FBC-7849-4886-8D39-2FB7E10C86C8}" name="12:30" dataDxfId="1798"/>
    <tableColumn id="52" xr3:uid="{23A63CB4-1808-4DDD-8A23-623D6A5038EE}" name="12:45" dataDxfId="1797"/>
    <tableColumn id="53" xr3:uid="{BD1C5443-09EF-4DD9-BF46-E60901C77A65}" name="13:00" dataDxfId="1796"/>
    <tableColumn id="54" xr3:uid="{BF0D2E49-8CD3-45B3-87FF-588B9C926512}" name="13:15" dataDxfId="1795"/>
    <tableColumn id="55" xr3:uid="{E618785B-3BE1-4F18-9648-2F36E4678E82}" name="13:30" dataDxfId="1794"/>
    <tableColumn id="56" xr3:uid="{06016805-7BC3-480B-8F42-2B6622FF66BD}" name="13:45" dataDxfId="1793"/>
    <tableColumn id="57" xr3:uid="{E045D61B-FE95-4376-B4D5-82FB0E7845D2}" name="14:00" dataDxfId="1792"/>
    <tableColumn id="58" xr3:uid="{D5608D7E-953C-41BB-8E33-6571A7D4D0E0}" name="14:15" dataDxfId="1791"/>
    <tableColumn id="59" xr3:uid="{B5B7EC02-C0C4-4044-A582-F8894302AD0E}" name="14:30" dataDxfId="1790"/>
    <tableColumn id="60" xr3:uid="{2664D271-96B5-4FB8-AEF5-13FDD8FC3D19}" name="14:45" dataDxfId="1789"/>
    <tableColumn id="61" xr3:uid="{8F651779-8BA6-4CDC-8AB0-9197E39D36E9}" name="15:00" dataDxfId="1788"/>
    <tableColumn id="62" xr3:uid="{93EE9734-5569-48BA-9B54-1901516A5223}" name="15:15" dataDxfId="1787"/>
    <tableColumn id="63" xr3:uid="{AB4444B7-F65E-495B-B593-81AFD4C02D83}" name="15:30" dataDxfId="1786"/>
    <tableColumn id="64" xr3:uid="{CBCD1356-8EF2-42F5-9FA8-C45902DBADFE}" name="15:45" dataDxfId="1785"/>
    <tableColumn id="65" xr3:uid="{F64FCAFB-7530-48C1-B338-B7EA8CEC65AE}" name="16:00" dataDxfId="1784"/>
    <tableColumn id="66" xr3:uid="{1E0FC499-6056-42BC-BD31-23F925CF162D}" name="16:15" dataDxfId="1783"/>
    <tableColumn id="67" xr3:uid="{39A767A1-1C7F-43BD-9AB9-31643AC52562}" name="16:30" dataDxfId="1782"/>
    <tableColumn id="68" xr3:uid="{1B49E9A1-97AD-4929-9ED8-7DECC73225E4}" name="16:45" dataDxfId="1781"/>
    <tableColumn id="69" xr3:uid="{0874BEF9-C0EF-4B24-AF05-FB2F358DBA0F}" name="17:00" dataDxfId="1780"/>
    <tableColumn id="70" xr3:uid="{59B96716-2F65-43FF-9A3F-0D16FDC5F02E}" name="17:15" dataDxfId="1779"/>
    <tableColumn id="71" xr3:uid="{8010C6C6-C103-48A4-83D2-23C537AD3885}" name="17:30" dataDxfId="1778"/>
    <tableColumn id="72" xr3:uid="{AFEDC28A-61E1-4FB3-B5BF-7A25FDD3C3CA}" name="17:45" dataDxfId="1777"/>
    <tableColumn id="73" xr3:uid="{02900594-ADFE-4706-9483-12C2BA50D1B6}" name="18:00" dataDxfId="1776"/>
    <tableColumn id="74" xr3:uid="{81ACE6D2-9BE7-44AA-A712-AA1C903BB7D3}" name="18:15" dataDxfId="1775"/>
    <tableColumn id="75" xr3:uid="{62973391-77E9-48C9-BBDC-A3E28DA980C1}" name="18:30" dataDxfId="1774"/>
    <tableColumn id="76" xr3:uid="{7BC47884-22FA-4B6A-93D2-639B5DD2F8FE}" name="18:45" dataDxfId="1773"/>
    <tableColumn id="77" xr3:uid="{4F370544-6138-4FF7-8AD9-EEB07DE915B6}" name="19:00" dataDxfId="1772"/>
    <tableColumn id="78" xr3:uid="{08707B9B-3CA4-44BD-B9B7-6AC565659E5B}" name="19:15" dataDxfId="1771"/>
    <tableColumn id="79" xr3:uid="{83494C5F-9DC0-440C-B66A-43EB58ACBDF9}" name="19:30" dataDxfId="1770"/>
    <tableColumn id="80" xr3:uid="{B9780548-EF63-4513-812E-E74646329991}" name="19:45" dataDxfId="1769"/>
    <tableColumn id="81" xr3:uid="{3E0DD301-F031-4ACF-B1FD-C81DD1CB7A5C}" name="20:00" dataDxfId="1768"/>
    <tableColumn id="82" xr3:uid="{1DF21D9F-1FE7-4CD3-A4F4-AB13DCF01C68}" name="20:15" dataDxfId="1767"/>
    <tableColumn id="83" xr3:uid="{94B6B9F4-321C-4554-805D-00178A44E664}" name="20:30" dataDxfId="1766"/>
    <tableColumn id="84" xr3:uid="{E3F248C3-A7C3-4802-B0C8-C87E180EA7AC}" name="20:45" dataDxfId="1765"/>
    <tableColumn id="85" xr3:uid="{6C3D830C-E195-4A41-A729-53210D872E4C}" name="21:00" dataDxfId="1764"/>
    <tableColumn id="86" xr3:uid="{A6F3FC32-E54F-4C1F-B476-AE9E193AD7BB}" name="21:15" dataDxfId="1763"/>
    <tableColumn id="87" xr3:uid="{10246C4D-E17A-42F4-82B7-5CFEF4240EA6}" name="21:30" dataDxfId="1762"/>
    <tableColumn id="88" xr3:uid="{F10FA192-F47D-4906-9D4D-20134EBD79F7}" name="21:45" dataDxfId="1761"/>
    <tableColumn id="89" xr3:uid="{DB759DEC-1FDD-43A9-A8BA-5A71F52877C4}" name="22:00" dataDxfId="1760"/>
    <tableColumn id="90" xr3:uid="{61BABD1B-285E-464D-AC64-1C9B98B3F30D}" name="22:15" dataDxfId="1759"/>
    <tableColumn id="91" xr3:uid="{D97C6789-AC19-4AAB-A0CA-CAFA8633427E}" name="22:30" dataDxfId="1758"/>
    <tableColumn id="92" xr3:uid="{2C40B493-F8F0-4DC3-BB0D-8A220176D720}" name="22:45" dataDxfId="1757"/>
    <tableColumn id="93" xr3:uid="{0F4BBC6D-597C-449A-A2E2-4AD8C1203CF0}" name="23:00" dataDxfId="1756"/>
    <tableColumn id="94" xr3:uid="{D6C39251-39D9-4253-BEE8-D18B713900C7}" name="23:15" dataDxfId="1755"/>
    <tableColumn id="95" xr3:uid="{3CD5B872-5F07-498C-9FD1-38ED13F80C24}" name="23:30" dataDxfId="1754"/>
    <tableColumn id="96" xr3:uid="{4E99DAB3-4DA8-4E4E-BF3F-FCDE4E659842}" name="23:45" dataDxfId="1753"/>
    <tableColumn id="97" xr3:uid="{0E670FB4-1446-48F9-B363-BBCEC1BDD75C}" name="0:00" dataDxfId="1752"/>
    <tableColumn id="98" xr3:uid="{5CDCE40E-3B1F-43A0-AE88-FDE2FCE184E9}" name="Column1" dataDxfId="175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87B40B-583A-4EAA-8A5F-9B4E485DFCA2}" name="Table134681013142425262728314567811121315192122262731410111518202124262723456781112131415161920910171821222324252628293031234567891011121314151617181920212223252627282923456789101112131415161718192021222324252627282345678111213141516171819202122232425213" displayName="Table134681013142425262728314567811121315192122262731410111518202124262723456781112131415161920910171821222324252628293031234567891011121314151617181920212223252627282923456789101112131415161718192021222324252627282345678111213141516171819202122232425213" ref="A41:CT49" totalsRowShown="0" headerRowDxfId="1750" dataDxfId="1748" headerRowBorderDxfId="1749" tableBorderDxfId="1747" totalsRowBorderDxfId="1746" headerRowCellStyle="Normal 2">
  <autoFilter ref="A41:CT49" xr:uid="{00000000-0009-0000-0100-00001A000000}"/>
  <tableColumns count="98">
    <tableColumn id="1" xr3:uid="{664B5DFE-736C-494C-A5B1-D6811C48BCEC}" name="Time" dataDxfId="1745"/>
    <tableColumn id="2" xr3:uid="{EA8BEC2E-9FFC-471A-8A61-B78F4CA9F1F7}" name="0:15" dataDxfId="1744"/>
    <tableColumn id="3" xr3:uid="{07578D48-DC91-4C9B-B115-BEA483A8B628}" name="0:30" dataDxfId="1743"/>
    <tableColumn id="4" xr3:uid="{1F327F47-264E-4B91-8108-DB6AA7B0EBED}" name="0:45" dataDxfId="1742"/>
    <tableColumn id="5" xr3:uid="{0E1B5F3A-9AC7-49B3-9678-F5BDD558007E}" name="1:00" dataDxfId="1741"/>
    <tableColumn id="6" xr3:uid="{796CE5ED-1CC1-44FA-A371-951003B76DD7}" name="1:15" dataDxfId="1740"/>
    <tableColumn id="7" xr3:uid="{E641C0A1-A9B1-46BF-8A1F-DB4F9C15F332}" name="1:30" dataDxfId="1739"/>
    <tableColumn id="8" xr3:uid="{EF2E8034-BCB6-4657-BB57-65228B00D5FE}" name="1:45" dataDxfId="1738"/>
    <tableColumn id="9" xr3:uid="{0FD38677-47E3-4B2C-BBAF-F2410E6B4A4C}" name="2:00" dataDxfId="1737"/>
    <tableColumn id="10" xr3:uid="{2A46EBBD-8189-4B07-9DD9-2DA5CAD0EEC4}" name="2:15" dataDxfId="1736"/>
    <tableColumn id="11" xr3:uid="{61C98364-76F2-49B1-9954-7FF98AF6ECD0}" name="2:30" dataDxfId="1735"/>
    <tableColumn id="12" xr3:uid="{C5C58B97-E015-4833-944F-2690D9675CCA}" name="2:45" dataDxfId="1734"/>
    <tableColumn id="13" xr3:uid="{CA764D13-9E4D-43F8-9F29-21A1699FD4F0}" name="3:00" dataDxfId="1733"/>
    <tableColumn id="14" xr3:uid="{2B1B89AB-F2C5-43AB-8DC8-500FA10B99C1}" name="3:15" dataDxfId="1732"/>
    <tableColumn id="15" xr3:uid="{1ED311ED-1D11-4037-BE8D-4C8A2A216109}" name="3:30" dataDxfId="1731"/>
    <tableColumn id="16" xr3:uid="{73A7A2D1-135D-44BC-8AFB-33E0B782ADF0}" name="3:45" dataDxfId="1730"/>
    <tableColumn id="17" xr3:uid="{1817DF92-9C8E-4016-96C2-6750B872879E}" name="4:00" dataDxfId="1729"/>
    <tableColumn id="18" xr3:uid="{BEA6EDC6-0D9A-451A-83FB-D851E1484D00}" name="4:15" dataDxfId="1728"/>
    <tableColumn id="19" xr3:uid="{1874DEDA-2F09-4815-BADA-607A4AD71F1B}" name="4:30" dataDxfId="1727"/>
    <tableColumn id="20" xr3:uid="{D392BC3B-71BA-47EC-8A92-479BE8C8E75C}" name="4:45" dataDxfId="1726"/>
    <tableColumn id="21" xr3:uid="{5372CF91-1D6F-49DD-BBA7-8356C6EDAE1F}" name="5:00" dataDxfId="1725"/>
    <tableColumn id="22" xr3:uid="{18374D4E-79C6-4606-8A5A-94A23189624B}" name="5:15" dataDxfId="1724"/>
    <tableColumn id="23" xr3:uid="{A9AD2F7C-071F-4B7E-89BC-8A6B03EFCE94}" name="5:30" dataDxfId="1723"/>
    <tableColumn id="24" xr3:uid="{71459DD0-F4DF-44D3-B437-93E0206D4858}" name="5:45" dataDxfId="1722"/>
    <tableColumn id="25" xr3:uid="{A7E5D9BE-99DC-47A5-A0EC-4F97C76C0272}" name="6:00" dataDxfId="1721"/>
    <tableColumn id="26" xr3:uid="{B9769470-4018-4DC1-8014-15E84B64F7FD}" name="6:15" dataDxfId="1720"/>
    <tableColumn id="27" xr3:uid="{17427C73-B1FC-48E0-B8A4-9D505BF53754}" name="6:30" dataDxfId="1719"/>
    <tableColumn id="28" xr3:uid="{346509CC-5DFD-4C24-81E6-902A591221A2}" name="6:45" dataDxfId="1718"/>
    <tableColumn id="29" xr3:uid="{72654A45-6F60-4667-BEE8-3F8278930D7F}" name="7:00" dataDxfId="1717"/>
    <tableColumn id="30" xr3:uid="{A8D3C16F-7724-4B2B-9F56-D355CC850E22}" name="7:15" dataDxfId="1716"/>
    <tableColumn id="31" xr3:uid="{5B1D04BB-813E-46FC-B807-821036A14464}" name="7:30" dataDxfId="1715"/>
    <tableColumn id="32" xr3:uid="{F2578DCF-460B-4446-A8DC-40687F431FC8}" name="7:45" dataDxfId="1714"/>
    <tableColumn id="33" xr3:uid="{95381E8E-DEAC-4BA0-AC90-EEBE3CD2D730}" name="8:00" dataDxfId="1713"/>
    <tableColumn id="34" xr3:uid="{C0B90FD1-D0C6-43AE-B11B-C9ECEEFDD127}" name="8:15" dataDxfId="1712"/>
    <tableColumn id="35" xr3:uid="{8F1CAF57-B2FC-4FEB-B996-EB2BD405506A}" name="8:30" dataDxfId="1711"/>
    <tableColumn id="36" xr3:uid="{31AF3378-15AC-498D-8777-06266725EF95}" name="8:45" dataDxfId="1710"/>
    <tableColumn id="37" xr3:uid="{74BE97F8-832A-40D8-9985-5FDEAC88CE54}" name="9:00" dataDxfId="1709"/>
    <tableColumn id="38" xr3:uid="{F476CA51-3615-4FA7-9EA7-1CE60C7185B2}" name="9:15" dataDxfId="1708"/>
    <tableColumn id="39" xr3:uid="{4B73BE8B-BDA1-491E-BA56-73766E0EBFC7}" name="9:30" dataDxfId="1707"/>
    <tableColumn id="40" xr3:uid="{7153CF82-2FA0-4AC0-B8D9-6B3F034E264A}" name="9:45" dataDxfId="1706"/>
    <tableColumn id="41" xr3:uid="{25B20315-B7C6-42FF-A6E9-6419D00267E2}" name="10:00" dataDxfId="1705"/>
    <tableColumn id="42" xr3:uid="{5D94AC8A-1C88-4585-AC02-5FCC78A95D01}" name="10:15" dataDxfId="1704"/>
    <tableColumn id="43" xr3:uid="{69123C0B-8F43-4EF1-91DD-ABB1A82BD7CE}" name="10:30" dataDxfId="1703"/>
    <tableColumn id="44" xr3:uid="{1970C769-ED65-4EC7-A44C-E9882AA9C7E5}" name="10:45" dataDxfId="1702"/>
    <tableColumn id="45" xr3:uid="{FA94A1BB-A0E1-4321-9B7D-18162E32B53A}" name="11:00" dataDxfId="1701"/>
    <tableColumn id="46" xr3:uid="{0F64A388-8816-4C33-9A22-04BC47CD714B}" name="11:15" dataDxfId="1700"/>
    <tableColumn id="47" xr3:uid="{9A6816C2-6752-4588-84C9-389ACE7BBF59}" name="11:30" dataDxfId="1699"/>
    <tableColumn id="48" xr3:uid="{9E27568E-F041-47B7-A2D2-9B1E148699F9}" name="11:45" dataDxfId="1698"/>
    <tableColumn id="49" xr3:uid="{17D69635-99B1-435D-A6BB-B31F0890AAF1}" name="12:00" dataDxfId="1697"/>
    <tableColumn id="50" xr3:uid="{C236007B-CF0A-46A9-A3D2-AE3D15B4FCD8}" name="12:15" dataDxfId="1696"/>
    <tableColumn id="51" xr3:uid="{498570C2-745D-4383-A743-67B51FFE14B1}" name="12:30" dataDxfId="1695"/>
    <tableColumn id="52" xr3:uid="{FBE24452-C1EF-4F67-8859-A9013141C4CA}" name="12:45" dataDxfId="1694"/>
    <tableColumn id="53" xr3:uid="{3F9E5A53-13AF-4D70-9520-D06E965B0364}" name="13:00" dataDxfId="1693"/>
    <tableColumn id="54" xr3:uid="{A25529D0-0866-465F-92AE-9274D8C0EB68}" name="13:15" dataDxfId="1692"/>
    <tableColumn id="55" xr3:uid="{903C8BC9-16BA-4FA9-B1D0-42C0D70E551A}" name="13:30" dataDxfId="1691"/>
    <tableColumn id="56" xr3:uid="{1BF07D9F-B5DE-4B4E-8AAB-D91F72EE44AD}" name="13:45" dataDxfId="1690"/>
    <tableColumn id="57" xr3:uid="{58C39BC3-23F6-4781-A11B-E9652FD01223}" name="14:00" dataDxfId="1689"/>
    <tableColumn id="58" xr3:uid="{17DF59D1-E596-4F66-9741-0EFDB2FBBF55}" name="14:15" dataDxfId="1688"/>
    <tableColumn id="59" xr3:uid="{0FA19930-1075-4F13-A563-62BC27D9BE1F}" name="14:30" dataDxfId="1687"/>
    <tableColumn id="60" xr3:uid="{833A2605-4EB4-4306-8918-6C9E9990E16E}" name="14:45" dataDxfId="1686"/>
    <tableColumn id="61" xr3:uid="{BBC650AC-1FB3-4758-AEC8-348848F49C6B}" name="15:00" dataDxfId="1685"/>
    <tableColumn id="62" xr3:uid="{4297A96B-002E-498C-810E-EC4E5252FF17}" name="15:15" dataDxfId="1684"/>
    <tableColumn id="63" xr3:uid="{CFB50354-8B43-4F26-8EE2-0B478FCD81AF}" name="15:30" dataDxfId="1683"/>
    <tableColumn id="64" xr3:uid="{E493384B-FD1C-4016-84C8-23DB63C35D0E}" name="15:45" dataDxfId="1682"/>
    <tableColumn id="65" xr3:uid="{EAE6D9C1-BF7D-46C6-B5A8-8FBF299603B2}" name="16:00" dataDxfId="1681"/>
    <tableColumn id="66" xr3:uid="{4EEB5203-63F3-419B-A3E4-10CD761601D9}" name="16:15" dataDxfId="1680"/>
    <tableColumn id="67" xr3:uid="{95566369-85DF-45DC-9AE3-74EA2D91C1E4}" name="16:30" dataDxfId="1679"/>
    <tableColumn id="68" xr3:uid="{37617BAD-3695-462D-9C03-345459232D49}" name="16:45" dataDxfId="1678"/>
    <tableColumn id="69" xr3:uid="{7E5A5C6B-F31A-43D0-B687-D09F23FB059A}" name="17:00" dataDxfId="1677"/>
    <tableColumn id="70" xr3:uid="{DD23ED6A-9261-4826-AB59-3328A8B08219}" name="17:15" dataDxfId="1676"/>
    <tableColumn id="71" xr3:uid="{9D723074-9A53-459F-A8CA-EF74A9CF5FEA}" name="17:30" dataDxfId="1675"/>
    <tableColumn id="72" xr3:uid="{25BDA60D-9A7B-4B71-9D91-967DEE416D7C}" name="17:45" dataDxfId="1674"/>
    <tableColumn id="73" xr3:uid="{96B8C8CD-DDD0-4884-8588-19E8390D4CD8}" name="18:00" dataDxfId="1673"/>
    <tableColumn id="74" xr3:uid="{163FD2F4-F46B-4A8E-8842-144F9A3BDEC0}" name="18:15" dataDxfId="1672"/>
    <tableColumn id="75" xr3:uid="{91623C46-E233-47E9-906F-873C915E21AF}" name="18:30" dataDxfId="1671"/>
    <tableColumn id="76" xr3:uid="{2D265EE6-56F4-46DB-8598-CA6A67C00004}" name="18:45" dataDxfId="1670"/>
    <tableColumn id="77" xr3:uid="{772F3FC8-FAD8-4774-AE57-7C272B42F453}" name="19:00" dataDxfId="1669"/>
    <tableColumn id="78" xr3:uid="{05442B69-4D1B-451E-B28A-2D54F6146F8C}" name="19:15" dataDxfId="1668"/>
    <tableColumn id="79" xr3:uid="{ABB9D853-B2F7-442F-9613-69E2F4EA68FD}" name="19:30" dataDxfId="1667"/>
    <tableColumn id="80" xr3:uid="{D5181C85-82F9-43F2-A15A-8CAF173E673E}" name="19:45" dataDxfId="1666"/>
    <tableColumn id="81" xr3:uid="{086B8B4B-7EE4-4EF3-A854-F9BC9D972B87}" name="20:00" dataDxfId="1665"/>
    <tableColumn id="82" xr3:uid="{0224DEEF-AE1B-4394-97FC-9048310ACE1D}" name="20:15" dataDxfId="1664"/>
    <tableColumn id="83" xr3:uid="{FC9E9B35-0DD5-41AA-AD9A-D28323DB3D29}" name="20:30" dataDxfId="1663"/>
    <tableColumn id="84" xr3:uid="{81BA719F-37E8-4813-A16A-72235622BFEB}" name="20:45" dataDxfId="1662"/>
    <tableColumn id="85" xr3:uid="{79B3142A-35FE-4A90-93E6-D1625F987431}" name="21:00" dataDxfId="1661"/>
    <tableColumn id="86" xr3:uid="{C0D4ECAA-D5C8-43B0-BED7-3FC1D695E517}" name="21:15" dataDxfId="1660"/>
    <tableColumn id="87" xr3:uid="{91BFE8C0-8998-40C3-B292-653FF4705356}" name="21:30" dataDxfId="1659"/>
    <tableColumn id="88" xr3:uid="{4E656CC8-DAA9-4C5F-AE42-A46B3C6A3E8A}" name="21:45" dataDxfId="1658"/>
    <tableColumn id="89" xr3:uid="{9745A0E9-0020-4529-AEBF-1E68D69E1DD5}" name="22:00" dataDxfId="1657"/>
    <tableColumn id="90" xr3:uid="{A79860AA-D469-4543-BE8C-C3B82FCFC202}" name="22:15" dataDxfId="1656"/>
    <tableColumn id="91" xr3:uid="{24030DC5-2737-4157-9B3F-7D86D4A90986}" name="22:30" dataDxfId="1655"/>
    <tableColumn id="92" xr3:uid="{DD9FC8C3-E74B-4074-9267-876ECD3E01F5}" name="22:45" dataDxfId="1654"/>
    <tableColumn id="93" xr3:uid="{756401FB-5EB4-4A84-AB55-F753A0873DEF}" name="23:00" dataDxfId="1653"/>
    <tableColumn id="94" xr3:uid="{63C06E7B-0D8D-43C0-9A09-24C73968F871}" name="23:15" dataDxfId="1652"/>
    <tableColumn id="95" xr3:uid="{59AF0EEA-4A77-4786-8745-E57E5D53398F}" name="23:30" dataDxfId="1651"/>
    <tableColumn id="96" xr3:uid="{5282F6AE-4F30-48B6-809C-1FCE80A8AC1C}" name="23:45" dataDxfId="1650"/>
    <tableColumn id="97" xr3:uid="{3FA82BA3-9668-4580-B759-86E4965A82BF}" name="0:00" dataDxfId="1649"/>
    <tableColumn id="98" xr3:uid="{A5CEE187-249B-45F4-B6DD-673AD99F4AF6}" name="Column1" dataDxfId="16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2BE2C6D-FC2C-4461-A3B3-F665055F1A1E}" name="Table134681013142425262728314567811121315192122262731410111518202124262723456781112131415161920910171821222324252628293031234567891011121314151617181920212223252627282923456789101112131415161718192021222324252627282345678111213141516171819202122232425216" displayName="Table134681013142425262728314567811121315192122262731410111518202124262723456781112131415161920910171821222324252628293031234567891011121314151617181920212223252627282923456789101112131415161718192021222324252627282345678111213141516171819202122232425216" ref="A41:CT49" totalsRowShown="0" headerRowDxfId="1647" dataDxfId="1645" headerRowBorderDxfId="1646" tableBorderDxfId="1644" totalsRowBorderDxfId="1643" headerRowCellStyle="Normal 2">
  <autoFilter ref="A41:CT49" xr:uid="{00000000-0009-0000-0100-00001A000000}"/>
  <tableColumns count="98">
    <tableColumn id="1" xr3:uid="{A5C6A77A-5587-48CB-8D01-12000E2A8E78}" name="Time" dataDxfId="1642"/>
    <tableColumn id="2" xr3:uid="{1D7352A5-21FA-48E7-97B8-5E6FE43B1C49}" name="0:15" dataDxfId="1641"/>
    <tableColumn id="3" xr3:uid="{24A8D44F-1FDC-416F-B9D0-39D342F50DFD}" name="0:30" dataDxfId="1640"/>
    <tableColumn id="4" xr3:uid="{0E84A317-1E82-4A05-B2DE-BB1132CD3AD5}" name="0:45" dataDxfId="1639"/>
    <tableColumn id="5" xr3:uid="{FB18705E-E370-4386-A8DF-C9383012C7EB}" name="1:00" dataDxfId="1638"/>
    <tableColumn id="6" xr3:uid="{21EE5040-1101-4A29-B15C-C2A0F40E81CA}" name="1:15" dataDxfId="1637"/>
    <tableColumn id="7" xr3:uid="{7EA3E061-E135-44AD-9CD8-11A39E0266A9}" name="1:30" dataDxfId="1636"/>
    <tableColumn id="8" xr3:uid="{99A8D82E-DF68-48B0-B94E-8284C96295CC}" name="1:45" dataDxfId="1635"/>
    <tableColumn id="9" xr3:uid="{C1E0C1A2-E56F-40FB-8F3B-58867AA23168}" name="2:00" dataDxfId="1634"/>
    <tableColumn id="10" xr3:uid="{1D02B9AD-5539-4591-B921-4E0718263D04}" name="2:15" dataDxfId="1633"/>
    <tableColumn id="11" xr3:uid="{DFA1BBFE-BA17-43BB-9530-0F4D30FE83DB}" name="2:30" dataDxfId="1632"/>
    <tableColumn id="12" xr3:uid="{70C9E539-8BEB-4785-976F-6DEC188D1113}" name="2:45" dataDxfId="1631"/>
    <tableColumn id="13" xr3:uid="{E352309F-1C1A-4A10-B7B3-8547149115A6}" name="3:00" dataDxfId="1630"/>
    <tableColumn id="14" xr3:uid="{C19B88D5-53E2-4DA2-BA62-273A9DCD4809}" name="3:15" dataDxfId="1629"/>
    <tableColumn id="15" xr3:uid="{6BEECC93-DDBA-40BF-A912-6072E2DAAF66}" name="3:30" dataDxfId="1628"/>
    <tableColumn id="16" xr3:uid="{B6D9E035-44D8-4A36-8C0F-3C71536A9559}" name="3:45" dataDxfId="1627"/>
    <tableColumn id="17" xr3:uid="{4F7946F0-CC69-421C-A170-492C7DA61018}" name="4:00" dataDxfId="1626"/>
    <tableColumn id="18" xr3:uid="{E6AD4AF1-ADFD-4485-9D67-7D56A3217517}" name="4:15" dataDxfId="1625"/>
    <tableColumn id="19" xr3:uid="{D5689862-838A-41CB-B392-BD1623A1E673}" name="4:30" dataDxfId="1624"/>
    <tableColumn id="20" xr3:uid="{F3D5D211-5FD2-4E77-AE73-5743F332E385}" name="4:45" dataDxfId="1623"/>
    <tableColumn id="21" xr3:uid="{19624CB1-C60C-4D71-8C26-E6D3D1F8963B}" name="5:00" dataDxfId="1622"/>
    <tableColumn id="22" xr3:uid="{A1694DB3-0DE8-45B6-998F-DA9D32FB55CE}" name="5:15" dataDxfId="1621"/>
    <tableColumn id="23" xr3:uid="{A01FF188-E0AF-4C88-89D4-DB18D890C83B}" name="5:30" dataDxfId="1620"/>
    <tableColumn id="24" xr3:uid="{7C329968-E0C9-4C78-BFA0-F9789DE9D8AC}" name="5:45" dataDxfId="1619"/>
    <tableColumn id="25" xr3:uid="{15C5EAE6-29E1-4C81-A293-C9DF356D591C}" name="6:00" dataDxfId="1618"/>
    <tableColumn id="26" xr3:uid="{336C76D7-8ACB-4C52-87DD-58779C9F3E11}" name="6:15" dataDxfId="1617"/>
    <tableColumn id="27" xr3:uid="{D1B28CC2-4A84-4301-BC97-243D1DAE50AC}" name="6:30" dataDxfId="1616"/>
    <tableColumn id="28" xr3:uid="{D6B92CFC-0B6A-422D-81E2-28983DA74F50}" name="6:45" dataDxfId="1615"/>
    <tableColumn id="29" xr3:uid="{8C6B5D00-FEDC-4767-9D4E-ED40370E77B9}" name="7:00" dataDxfId="1614"/>
    <tableColumn id="30" xr3:uid="{60FD86E7-25C1-4FA0-9312-67779EDBD432}" name="7:15" dataDxfId="1613"/>
    <tableColumn id="31" xr3:uid="{6BDFF1DD-4502-4F98-AA67-7F02325447E8}" name="7:30" dataDxfId="1612"/>
    <tableColumn id="32" xr3:uid="{E63B9269-67CD-46F1-80A5-D4AAA90B84A4}" name="7:45" dataDxfId="1611"/>
    <tableColumn id="33" xr3:uid="{234126FA-F6DB-4DB9-8898-6FA4718E23E1}" name="8:00" dataDxfId="1610"/>
    <tableColumn id="34" xr3:uid="{F311F36D-F07E-4820-8893-B902B5FB6292}" name="8:15" dataDxfId="1609"/>
    <tableColumn id="35" xr3:uid="{3E285AF5-0134-4180-80ED-BC9FC6010013}" name="8:30" dataDxfId="1608"/>
    <tableColumn id="36" xr3:uid="{8F33084A-20E3-4A94-B012-F62676200A6A}" name="8:45" dataDxfId="1607"/>
    <tableColumn id="37" xr3:uid="{E36ED792-04A7-4FAB-A4A3-17133AFC329F}" name="9:00" dataDxfId="1606"/>
    <tableColumn id="38" xr3:uid="{5FEFEC6A-739E-4BD3-AAA3-EB5B84DD06E0}" name="9:15" dataDxfId="1605"/>
    <tableColumn id="39" xr3:uid="{34CA5840-6A07-4282-98CD-B16772B1F384}" name="9:30" dataDxfId="1604"/>
    <tableColumn id="40" xr3:uid="{77F211C9-C4E5-4C77-96D7-E05F216B9C32}" name="9:45" dataDxfId="1603"/>
    <tableColumn id="41" xr3:uid="{1E767F95-327A-4518-8151-1FE8E028AE40}" name="10:00" dataDxfId="1602"/>
    <tableColumn id="42" xr3:uid="{EC2E2D3D-2E7A-4D35-9F6C-AAB507FBC93C}" name="10:15" dataDxfId="1601"/>
    <tableColumn id="43" xr3:uid="{C9DF3A6F-6044-4234-A2EA-AEEB1831B2F4}" name="10:30" dataDxfId="1600"/>
    <tableColumn id="44" xr3:uid="{0C49D1B7-2D83-4C1A-8136-AA0208B3F262}" name="10:45" dataDxfId="1599"/>
    <tableColumn id="45" xr3:uid="{04B0BD5A-4610-42C2-BE01-AB5DEC52D4DC}" name="11:00" dataDxfId="1598"/>
    <tableColumn id="46" xr3:uid="{48A0831E-152E-471F-BD0C-AC42591AB12A}" name="11:15" dataDxfId="1597"/>
    <tableColumn id="47" xr3:uid="{81B3099E-1FC0-4741-AFF1-EC24ED4B7F93}" name="11:30" dataDxfId="1596"/>
    <tableColumn id="48" xr3:uid="{669A3CB9-70C3-4006-A6D2-9D759E16744B}" name="11:45" dataDxfId="1595"/>
    <tableColumn id="49" xr3:uid="{66570F95-AFCF-41F4-98A9-05F0E3741406}" name="12:00" dataDxfId="1594"/>
    <tableColumn id="50" xr3:uid="{3B186317-5586-4967-BA5E-C591A329762E}" name="12:15" dataDxfId="1593"/>
    <tableColumn id="51" xr3:uid="{E9688207-47F7-464A-BB97-356F201BFE02}" name="12:30" dataDxfId="1592"/>
    <tableColumn id="52" xr3:uid="{6A15A215-C31A-40B6-A599-D1B22DB1E282}" name="12:45" dataDxfId="1591"/>
    <tableColumn id="53" xr3:uid="{8F5525A7-C088-4BCB-82F4-085FFAA434DC}" name="13:00" dataDxfId="1590"/>
    <tableColumn id="54" xr3:uid="{2FAA0971-59AB-44D9-BC6D-A01164A9465E}" name="13:15" dataDxfId="1589"/>
    <tableColumn id="55" xr3:uid="{92B0BA03-651B-4276-884A-5293D6B8654D}" name="13:30" dataDxfId="1588"/>
    <tableColumn id="56" xr3:uid="{7E0CE095-F2EC-4EC5-B2A6-389CE4F6DDB6}" name="13:45" dataDxfId="1587"/>
    <tableColumn id="57" xr3:uid="{C04777E4-6DF2-408A-AAF6-31186DEBB74B}" name="14:00" dataDxfId="1586"/>
    <tableColumn id="58" xr3:uid="{68D33C85-142A-4408-840B-908604E16ED9}" name="14:15" dataDxfId="1585"/>
    <tableColumn id="59" xr3:uid="{7B621993-C436-4FDE-80FC-09795A6EC8E0}" name="14:30" dataDxfId="1584"/>
    <tableColumn id="60" xr3:uid="{7EDC73A6-F8D3-4DDD-B9ED-3C9AABFF4CB8}" name="14:45" dataDxfId="1583"/>
    <tableColumn id="61" xr3:uid="{7C052557-7C93-4FC8-BFCF-6DF01DDD05BE}" name="15:00" dataDxfId="1582"/>
    <tableColumn id="62" xr3:uid="{6BE6A4E3-5B3C-4156-B4EE-2B678F48A521}" name="15:15" dataDxfId="1581"/>
    <tableColumn id="63" xr3:uid="{F52CDA0B-2422-4886-BB80-2AF3E5F10F85}" name="15:30" dataDxfId="1580"/>
    <tableColumn id="64" xr3:uid="{3D479B41-2A66-4774-8695-C56445B462AE}" name="15:45" dataDxfId="1579"/>
    <tableColumn id="65" xr3:uid="{EB4AD1A7-5757-4532-8C20-41D2E85BCABD}" name="16:00" dataDxfId="1578"/>
    <tableColumn id="66" xr3:uid="{DA2BC57D-B223-486B-A724-62B0A6DE93A2}" name="16:15" dataDxfId="1577"/>
    <tableColumn id="67" xr3:uid="{72F86F90-48E8-4104-A124-7A9357C5A768}" name="16:30" dataDxfId="1576"/>
    <tableColumn id="68" xr3:uid="{CFE7AB8A-8296-4CFE-928C-5F2B8FA06E6F}" name="16:45" dataDxfId="1575"/>
    <tableColumn id="69" xr3:uid="{F4DC94DA-F8EC-4D7A-8A7E-D83AB8EF77FE}" name="17:00" dataDxfId="1574"/>
    <tableColumn id="70" xr3:uid="{4C89A7AB-EC31-498A-BB94-17766265090A}" name="17:15" dataDxfId="1573"/>
    <tableColumn id="71" xr3:uid="{8C1B7D3C-D2D2-419E-841B-EB88BAC64574}" name="17:30" dataDxfId="1572"/>
    <tableColumn id="72" xr3:uid="{FAB973FB-79B9-44CE-9365-92E2E0B516AB}" name="17:45" dataDxfId="1571"/>
    <tableColumn id="73" xr3:uid="{DEA87AE0-E5C9-4FA8-A097-6353CB979B44}" name="18:00" dataDxfId="1570"/>
    <tableColumn id="74" xr3:uid="{12E297C2-14C7-418C-BC68-5F8AA0790138}" name="18:15" dataDxfId="1569"/>
    <tableColumn id="75" xr3:uid="{48DD41B6-A6B9-4659-97F9-B46CC9DACC93}" name="18:30" dataDxfId="1568"/>
    <tableColumn id="76" xr3:uid="{80F3653A-81F1-430E-AF65-5AAF59472C1A}" name="18:45" dataDxfId="1567"/>
    <tableColumn id="77" xr3:uid="{8C2C6B67-7034-498A-AD20-4DE2D28486C7}" name="19:00" dataDxfId="1566"/>
    <tableColumn id="78" xr3:uid="{997BEBEE-AA41-45AC-B729-BD9BD06725FD}" name="19:15" dataDxfId="1565"/>
    <tableColumn id="79" xr3:uid="{4B263952-73FB-4896-90DA-8FE29D24455C}" name="19:30" dataDxfId="1564"/>
    <tableColumn id="80" xr3:uid="{DE743032-D1AC-477F-B748-D05FA51E2DDB}" name="19:45" dataDxfId="1563"/>
    <tableColumn id="81" xr3:uid="{AF69B7CE-4EB1-4FB3-B23E-A26889FEAC2C}" name="20:00" dataDxfId="1562"/>
    <tableColumn id="82" xr3:uid="{768968A4-0DAD-4F34-BF9B-916E592D087B}" name="20:15" dataDxfId="1561"/>
    <tableColumn id="83" xr3:uid="{7CB07958-A4F7-4DF5-A775-D5600706D28E}" name="20:30" dataDxfId="1560"/>
    <tableColumn id="84" xr3:uid="{2DBE2BED-B71C-44B3-A4AD-DD97A1CBED14}" name="20:45" dataDxfId="1559"/>
    <tableColumn id="85" xr3:uid="{70B0C709-E4A6-4F99-88CA-1F151A7A2357}" name="21:00" dataDxfId="1558"/>
    <tableColumn id="86" xr3:uid="{4D6B47BB-7A0C-4B56-81F1-75EE45EDB80C}" name="21:15" dataDxfId="1557"/>
    <tableColumn id="87" xr3:uid="{A02388A8-3948-4AFB-8A5B-620151E8D5E5}" name="21:30" dataDxfId="1556"/>
    <tableColumn id="88" xr3:uid="{2D543B86-928F-4E74-8F3A-C8D97EAC042E}" name="21:45" dataDxfId="1555"/>
    <tableColumn id="89" xr3:uid="{781DDE48-7A55-4B62-8295-FF093997269A}" name="22:00" dataDxfId="1554"/>
    <tableColumn id="90" xr3:uid="{F35D878F-B91F-4AB0-850C-FA0C100A31CF}" name="22:15" dataDxfId="1553"/>
    <tableColumn id="91" xr3:uid="{EB143458-3BDA-4D1F-B8D4-1BB2550CFB09}" name="22:30" dataDxfId="1552"/>
    <tableColumn id="92" xr3:uid="{5C51166C-9D2F-483B-902E-614897BC1F6C}" name="22:45" dataDxfId="1551"/>
    <tableColumn id="93" xr3:uid="{099FF048-1655-4CE5-A955-A2211A4A95A1}" name="23:00" dataDxfId="1550"/>
    <tableColumn id="94" xr3:uid="{A1A4EA11-6748-4F9E-A78B-C96DC01FFEBA}" name="23:15" dataDxfId="1549"/>
    <tableColumn id="95" xr3:uid="{643EC240-66B6-4DC6-B747-FF780CCC9020}" name="23:30" dataDxfId="1548"/>
    <tableColumn id="96" xr3:uid="{76C0CA7D-5D5B-4F30-80AD-272FC2AE1D9A}" name="23:45" dataDxfId="1547"/>
    <tableColumn id="97" xr3:uid="{9FD003D6-2375-43FF-B1B6-BED8C9984E0F}" name="0:00" dataDxfId="1546"/>
    <tableColumn id="98" xr3:uid="{28384C4F-DC62-4656-817F-1F18A74FC82B}" name="Column1" dataDxfId="154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58FE949-B2BD-45D2-84EF-E7F00773D93C}" name="Table134681013142425262728314567811121315192122262731410111518202124262723456781112131415161920910171821222324252628293031234567891011121314151617181920212223252627282923456789101112131415161718192021222324252627282345678111213141516171819202122232425217" displayName="Table134681013142425262728314567811121315192122262731410111518202124262723456781112131415161920910171821222324252628293031234567891011121314151617181920212223252627282923456789101112131415161718192021222324252627282345678111213141516171819202122232425217" ref="A41:CT49" totalsRowShown="0" headerRowDxfId="1544" dataDxfId="1542" headerRowBorderDxfId="1543" tableBorderDxfId="1541" totalsRowBorderDxfId="1540" headerRowCellStyle="Normal 2">
  <autoFilter ref="A41:CT49" xr:uid="{00000000-0009-0000-0100-00001A000000}"/>
  <tableColumns count="98">
    <tableColumn id="1" xr3:uid="{E3ABB681-3897-4F46-A3F4-0FC31D7FCF1D}" name="Time" dataDxfId="1539"/>
    <tableColumn id="2" xr3:uid="{12F81593-ACB4-4348-A74C-93CF2594A2FD}" name="0:15" dataDxfId="1538"/>
    <tableColumn id="3" xr3:uid="{567805B4-DFF9-405A-B3EA-E4CE4B077766}" name="0:30" dataDxfId="1537"/>
    <tableColumn id="4" xr3:uid="{75E16087-A220-4B91-BA0B-73F194582F1F}" name="0:45" dataDxfId="1536"/>
    <tableColumn id="5" xr3:uid="{0011E36D-8906-4F86-A5F8-0660FB14A424}" name="1:00" dataDxfId="1535"/>
    <tableColumn id="6" xr3:uid="{6654333D-8B4B-4FED-9427-4E0241C9BB2D}" name="1:15" dataDxfId="1534"/>
    <tableColumn id="7" xr3:uid="{08937CD7-05FB-4D50-8063-1CBD06C2F08B}" name="1:30" dataDxfId="1533"/>
    <tableColumn id="8" xr3:uid="{38EE28DA-9830-4FC8-80F6-AC0B07457F39}" name="1:45" dataDxfId="1532"/>
    <tableColumn id="9" xr3:uid="{F0F95B39-3B20-4AF9-8164-BA1D7EEEE30C}" name="2:00" dataDxfId="1531"/>
    <tableColumn id="10" xr3:uid="{9930105A-8FF5-4760-91D5-C0D7627708B1}" name="2:15" dataDxfId="1530"/>
    <tableColumn id="11" xr3:uid="{50641020-BBE4-4B6C-849D-40270414AD91}" name="2:30" dataDxfId="1529"/>
    <tableColumn id="12" xr3:uid="{A1C5D030-4F8D-4399-8C0D-282EBDC45021}" name="2:45" dataDxfId="1528"/>
    <tableColumn id="13" xr3:uid="{15B776EB-1BBF-4C4E-8188-702736974A97}" name="3:00" dataDxfId="1527"/>
    <tableColumn id="14" xr3:uid="{5515A172-31D2-4A90-AE09-72D683A4C117}" name="3:15" dataDxfId="1526"/>
    <tableColumn id="15" xr3:uid="{CEBBC494-D257-48AC-9AAB-FE356A4DC092}" name="3:30" dataDxfId="1525"/>
    <tableColumn id="16" xr3:uid="{736F7FF9-212C-4E77-99C4-B23FDE5C125C}" name="3:45" dataDxfId="1524"/>
    <tableColumn id="17" xr3:uid="{4DB60C85-0F59-4101-A5E8-E62122C42363}" name="4:00" dataDxfId="1523"/>
    <tableColumn id="18" xr3:uid="{0E7367FD-D3B9-477C-8992-26AF6CCE1559}" name="4:15" dataDxfId="1522"/>
    <tableColumn id="19" xr3:uid="{7A73F47E-68C5-4D4D-B2D2-C977258F9226}" name="4:30" dataDxfId="1521"/>
    <tableColumn id="20" xr3:uid="{414CD3F2-AE43-4B98-86E4-031CB012C528}" name="4:45" dataDxfId="1520"/>
    <tableColumn id="21" xr3:uid="{0C4F6B5B-C5D6-47A8-B726-19337A447E85}" name="5:00" dataDxfId="1519"/>
    <tableColumn id="22" xr3:uid="{0D5D07A3-010D-4229-AD9E-5291E490AB73}" name="5:15" dataDxfId="1518"/>
    <tableColumn id="23" xr3:uid="{F35A2E85-F7DE-4F40-B07B-9D7342372EF6}" name="5:30" dataDxfId="1517"/>
    <tableColumn id="24" xr3:uid="{D9870E9A-FE86-411A-AB46-1E411786A60A}" name="5:45" dataDxfId="1516"/>
    <tableColumn id="25" xr3:uid="{BC7E1803-5CD9-4876-9B73-059674901E64}" name="6:00" dataDxfId="1515"/>
    <tableColumn id="26" xr3:uid="{731A44FE-A688-444D-BA43-AA854E1C2954}" name="6:15" dataDxfId="1514"/>
    <tableColumn id="27" xr3:uid="{49DBB77D-8D84-4919-8101-45560D8B6C68}" name="6:30" dataDxfId="1513"/>
    <tableColumn id="28" xr3:uid="{25CDB233-218D-448B-830B-4FA50931A8D9}" name="6:45" dataDxfId="1512"/>
    <tableColumn id="29" xr3:uid="{548E3501-0FF0-40AF-9B61-375DD8BAABD9}" name="7:00" dataDxfId="1511"/>
    <tableColumn id="30" xr3:uid="{59BD2349-C520-46CE-91A9-A5A06D3ADDA9}" name="7:15" dataDxfId="1510"/>
    <tableColumn id="31" xr3:uid="{7055A506-50CA-4456-A674-F5C73028F303}" name="7:30" dataDxfId="1509"/>
    <tableColumn id="32" xr3:uid="{B0A79492-45D9-4A07-A7D7-33C70E7E47F3}" name="7:45" dataDxfId="1508"/>
    <tableColumn id="33" xr3:uid="{1D8BE8B0-1556-4DAC-8063-5249F332653D}" name="8:00" dataDxfId="1507"/>
    <tableColumn id="34" xr3:uid="{1A389F9C-6BCE-4974-B5E1-94688014B140}" name="8:15" dataDxfId="1506"/>
    <tableColumn id="35" xr3:uid="{5E5901AC-D218-49D2-B04E-FD775F71CBA5}" name="8:30" dataDxfId="1505"/>
    <tableColumn id="36" xr3:uid="{6D965D21-980B-450D-89D9-AE4CCCE9645F}" name="8:45" dataDxfId="1504"/>
    <tableColumn id="37" xr3:uid="{40FCDBB8-E3B9-4EA2-BB91-7A331351B8F0}" name="9:00" dataDxfId="1503"/>
    <tableColumn id="38" xr3:uid="{A0834998-B99E-435D-ABD5-73D2E3185F6F}" name="9:15" dataDxfId="1502"/>
    <tableColumn id="39" xr3:uid="{73AD36B7-AD23-4296-846E-69B4DD6F3A77}" name="9:30" dataDxfId="1501"/>
    <tableColumn id="40" xr3:uid="{C0342D6C-B7CB-4FFA-BCF4-54ECC0823798}" name="9:45" dataDxfId="1500"/>
    <tableColumn id="41" xr3:uid="{38B59CBC-37B4-49A1-824A-E0F5BBE48638}" name="10:00" dataDxfId="1499"/>
    <tableColumn id="42" xr3:uid="{B6B6A4AF-79B6-4CDF-B842-76EB38D611B1}" name="10:15" dataDxfId="1498"/>
    <tableColumn id="43" xr3:uid="{F020BA6C-E372-43D5-BE1D-FDF9F956EDC7}" name="10:30" dataDxfId="1497"/>
    <tableColumn id="44" xr3:uid="{F1A6C26C-8CA0-4589-8579-C5169E987AAB}" name="10:45" dataDxfId="1496"/>
    <tableColumn id="45" xr3:uid="{A3C96EA7-E5D2-426A-B0DB-CF63F3B11080}" name="11:00" dataDxfId="1495"/>
    <tableColumn id="46" xr3:uid="{F3B8B116-0F85-403F-8015-0BB64030FB29}" name="11:15" dataDxfId="1494"/>
    <tableColumn id="47" xr3:uid="{E3BBB953-7117-407F-B641-480D03391449}" name="11:30" dataDxfId="1493"/>
    <tableColumn id="48" xr3:uid="{3C5834FA-BED3-485E-A7E2-7302C8E086C3}" name="11:45" dataDxfId="1492"/>
    <tableColumn id="49" xr3:uid="{54F8C399-52A0-4234-9366-FE21DB586B37}" name="12:00" dataDxfId="1491"/>
    <tableColumn id="50" xr3:uid="{44B624D2-9A27-451F-84D7-281610B4F70E}" name="12:15" dataDxfId="1490"/>
    <tableColumn id="51" xr3:uid="{B2598F4F-C8A1-413B-BA4D-4905C5223928}" name="12:30" dataDxfId="1489"/>
    <tableColumn id="52" xr3:uid="{1209661C-4C07-40F3-B09B-4895394EF4B1}" name="12:45" dataDxfId="1488"/>
    <tableColumn id="53" xr3:uid="{EA85F63F-87FA-41D1-953B-786F6C985E2E}" name="13:00" dataDxfId="1487"/>
    <tableColumn id="54" xr3:uid="{856E652E-A5A7-4309-939A-AA0D106EE95F}" name="13:15" dataDxfId="1486"/>
    <tableColumn id="55" xr3:uid="{3D51D6D0-7971-492E-91F0-A9B028BF9116}" name="13:30" dataDxfId="1485"/>
    <tableColumn id="56" xr3:uid="{C4B245DB-8317-44B8-8720-97EC69EBCB7B}" name="13:45" dataDxfId="1484"/>
    <tableColumn id="57" xr3:uid="{81E84E14-3DF0-42C7-9D27-DC8A74214919}" name="14:00" dataDxfId="1483"/>
    <tableColumn id="58" xr3:uid="{8ADC2F93-BC02-4F28-8CFE-65937E34089B}" name="14:15" dataDxfId="1482"/>
    <tableColumn id="59" xr3:uid="{69B4BF6B-7B6D-414A-BCA8-5A4EB1D2F12E}" name="14:30" dataDxfId="1481"/>
    <tableColumn id="60" xr3:uid="{350D6AD1-5034-462C-8C4A-EC3AD44BF21F}" name="14:45" dataDxfId="1480"/>
    <tableColumn id="61" xr3:uid="{B5904009-A761-42C4-B767-8B4D4CD6E265}" name="15:00" dataDxfId="1479"/>
    <tableColumn id="62" xr3:uid="{A34DED4A-8C34-4183-990A-1EEE7E1F0441}" name="15:15" dataDxfId="1478"/>
    <tableColumn id="63" xr3:uid="{F3E46F73-BDB0-4D31-A8AC-39CE5110C07E}" name="15:30" dataDxfId="1477"/>
    <tableColumn id="64" xr3:uid="{A828E324-8AD9-48D3-BA30-CB515DE2A391}" name="15:45" dataDxfId="1476"/>
    <tableColumn id="65" xr3:uid="{8AD3BF69-90B4-4E47-8F22-5374CCBD76A7}" name="16:00" dataDxfId="1475"/>
    <tableColumn id="66" xr3:uid="{F90C3872-400D-49EA-AECC-6EE028B5C1CC}" name="16:15" dataDxfId="1474"/>
    <tableColumn id="67" xr3:uid="{1987D818-34E7-44E3-B54F-A94B9001E1C9}" name="16:30" dataDxfId="1473"/>
    <tableColumn id="68" xr3:uid="{69DE6F71-2EE4-4329-8935-4A72B572D753}" name="16:45" dataDxfId="1472"/>
    <tableColumn id="69" xr3:uid="{7610143E-E96E-47BD-BA60-08F5AA7DD0FF}" name="17:00" dataDxfId="1471"/>
    <tableColumn id="70" xr3:uid="{74FA8822-E716-4752-B7B1-BA75627D2AAF}" name="17:15" dataDxfId="1470"/>
    <tableColumn id="71" xr3:uid="{4F291BAB-BA62-4C9D-A207-764B07EB8859}" name="17:30" dataDxfId="1469"/>
    <tableColumn id="72" xr3:uid="{6BE8587F-CDF0-4CFD-BB36-7E1C8C599BFA}" name="17:45" dataDxfId="1468"/>
    <tableColumn id="73" xr3:uid="{F3CD9F36-89F1-4F1B-894F-3C8EF6034138}" name="18:00" dataDxfId="1467"/>
    <tableColumn id="74" xr3:uid="{AC6A22DE-41E2-4873-B653-A0BAD20D2476}" name="18:15" dataDxfId="1466"/>
    <tableColumn id="75" xr3:uid="{4F4C62ED-8C02-4412-900F-145AB6574727}" name="18:30" dataDxfId="1465"/>
    <tableColumn id="76" xr3:uid="{63428CFA-96D5-4D8C-B6C4-BE69D669735F}" name="18:45" dataDxfId="1464"/>
    <tableColumn id="77" xr3:uid="{8153757F-FAFD-4500-A636-9025D5397A8B}" name="19:00" dataDxfId="1463"/>
    <tableColumn id="78" xr3:uid="{E6BAD041-0617-48A2-B085-B03913D3F2DB}" name="19:15" dataDxfId="1462"/>
    <tableColumn id="79" xr3:uid="{49BE3ABE-4ECE-4DF2-B1C1-67E6FFFDAE4E}" name="19:30" dataDxfId="1461"/>
    <tableColumn id="80" xr3:uid="{63C5C8C2-C25F-4C0B-9D97-87FA2AF363EC}" name="19:45" dataDxfId="1460"/>
    <tableColumn id="81" xr3:uid="{51F31E72-5897-4F7D-910D-107E8A1EE9EF}" name="20:00" dataDxfId="1459"/>
    <tableColumn id="82" xr3:uid="{160981B6-BE5C-40EA-BE17-8EB7A5CAE38B}" name="20:15" dataDxfId="1458"/>
    <tableColumn id="83" xr3:uid="{CD491C8B-FD42-4AC4-A4A4-1CA4B0768ED1}" name="20:30" dataDxfId="1457"/>
    <tableColumn id="84" xr3:uid="{2638AF35-721C-4CAA-9D5F-EF141AE10FB3}" name="20:45" dataDxfId="1456"/>
    <tableColumn id="85" xr3:uid="{E799466D-D6CB-4B25-B3CF-973BBDB48798}" name="21:00" dataDxfId="1455"/>
    <tableColumn id="86" xr3:uid="{F66983C1-2676-4FA2-849C-3650C5DF3CF9}" name="21:15" dataDxfId="1454"/>
    <tableColumn id="87" xr3:uid="{656E3BBB-2542-4A7F-B525-98CB831F1DB1}" name="21:30" dataDxfId="1453"/>
    <tableColumn id="88" xr3:uid="{FACEA8C3-1273-4365-BCBC-DC5D40F9E67D}" name="21:45" dataDxfId="1452"/>
    <tableColumn id="89" xr3:uid="{AAF31AE1-410B-457A-A5E0-602C28BC8166}" name="22:00" dataDxfId="1451"/>
    <tableColumn id="90" xr3:uid="{3290D3FF-BEAD-47CA-A527-B958A49820EF}" name="22:15" dataDxfId="1450"/>
    <tableColumn id="91" xr3:uid="{09699B04-F0B2-4AC8-A72C-1105D07D862F}" name="22:30" dataDxfId="1449"/>
    <tableColumn id="92" xr3:uid="{059684BE-F4D8-4E09-BBEB-792A6D4BC338}" name="22:45" dataDxfId="1448"/>
    <tableColumn id="93" xr3:uid="{9539FA25-95B3-4386-999B-110379744E70}" name="23:00" dataDxfId="1447"/>
    <tableColumn id="94" xr3:uid="{9BEA9082-1605-40E5-A6B5-8C19DD6CBCFF}" name="23:15" dataDxfId="1446"/>
    <tableColumn id="95" xr3:uid="{AC8BE622-748B-4CDE-9690-9790033CFF98}" name="23:30" dataDxfId="1445"/>
    <tableColumn id="96" xr3:uid="{878F8D3D-0895-4332-8F6F-1EC54901B9CC}" name="23:45" dataDxfId="1444"/>
    <tableColumn id="97" xr3:uid="{26A165CF-0D69-4F12-A7F3-3C580CEA8E90}" name="0:00" dataDxfId="1443"/>
    <tableColumn id="98" xr3:uid="{D8E56B2B-28C9-424E-A512-FBAFB631D6F9}" name="Column1" dataDxfId="14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A786C20-4C22-4412-96D0-7ACC93DE2258}" name="Table134681013142425262728314567811121315192122262731410111518202124262723456781112131415161920910171821222324252628293031234567891011121314151617181920212223252627282923456789101112131415161718192021222324252627282345678111213141516171819202122232425218" displayName="Table134681013142425262728314567811121315192122262731410111518202124262723456781112131415161920910171821222324252628293031234567891011121314151617181920212223252627282923456789101112131415161718192021222324252627282345678111213141516171819202122232425218" ref="A41:CT49" totalsRowShown="0" headerRowDxfId="1441" dataDxfId="1439" headerRowBorderDxfId="1440" tableBorderDxfId="1438" totalsRowBorderDxfId="1437" headerRowCellStyle="Normal 2">
  <autoFilter ref="A41:CT49" xr:uid="{00000000-0009-0000-0100-00001A000000}"/>
  <tableColumns count="98">
    <tableColumn id="1" xr3:uid="{4E4742F0-1806-49F8-A5ED-23876FCE59A3}" name="Time" dataDxfId="1436"/>
    <tableColumn id="2" xr3:uid="{6936E29A-9259-4943-8070-289FFFC0B87B}" name="0:15" dataDxfId="1435"/>
    <tableColumn id="3" xr3:uid="{9A17BFFB-FEFC-4A98-8087-431AB271D9CA}" name="0:30" dataDxfId="1434"/>
    <tableColumn id="4" xr3:uid="{67EB9ED8-0F8B-4457-8B8B-C5B1398C6236}" name="0:45" dataDxfId="1433"/>
    <tableColumn id="5" xr3:uid="{E6AA4FEE-F7BE-400B-83D9-47034410AF4F}" name="1:00" dataDxfId="1432"/>
    <tableColumn id="6" xr3:uid="{F05DA3E3-32BE-47FF-940A-259A60AE8185}" name="1:15" dataDxfId="1431"/>
    <tableColumn id="7" xr3:uid="{F84AC969-114D-4A44-9888-61292ACC2014}" name="1:30" dataDxfId="1430"/>
    <tableColumn id="8" xr3:uid="{89924E8E-F71F-4BF7-99FC-3B1EB6670A39}" name="1:45" dataDxfId="1429"/>
    <tableColumn id="9" xr3:uid="{8FB97389-5A74-4172-A54A-B064B8DD3B21}" name="2:00" dataDxfId="1428"/>
    <tableColumn id="10" xr3:uid="{9615821F-1F1F-46EE-9D52-6FCE24D7DC3A}" name="2:15" dataDxfId="1427"/>
    <tableColumn id="11" xr3:uid="{CD706EAD-1792-4F9A-B188-802B548ED8F2}" name="2:30" dataDxfId="1426"/>
    <tableColumn id="12" xr3:uid="{9C57C086-52E9-45DE-A0A4-E95657BB797C}" name="2:45" dataDxfId="1425"/>
    <tableColumn id="13" xr3:uid="{FBBDB6FE-DD12-4FD9-9ED2-1A0DDED39156}" name="3:00" dataDxfId="1424"/>
    <tableColumn id="14" xr3:uid="{52A09E66-A8E6-44DB-84C7-7256C4F44DB0}" name="3:15" dataDxfId="1423"/>
    <tableColumn id="15" xr3:uid="{BD607B8C-98ED-43A4-A43A-B9EB5D2AFF8C}" name="3:30" dataDxfId="1422"/>
    <tableColumn id="16" xr3:uid="{2B23E4B4-6E7E-4762-9C6B-3C6097F13626}" name="3:45" dataDxfId="1421"/>
    <tableColumn id="17" xr3:uid="{2C29357E-9E7B-447B-8ED5-E31E184ED2A4}" name="4:00" dataDxfId="1420"/>
    <tableColumn id="18" xr3:uid="{21D64633-0531-4439-AD4B-C0489FDBD12F}" name="4:15" dataDxfId="1419"/>
    <tableColumn id="19" xr3:uid="{47A5C4F1-4998-4EE1-A56C-A32EF06A66D1}" name="4:30" dataDxfId="1418"/>
    <tableColumn id="20" xr3:uid="{E76F604E-F749-4205-B84D-41EB6D85626F}" name="4:45" dataDxfId="1417"/>
    <tableColumn id="21" xr3:uid="{278D1477-578A-43A5-9893-722F2ECEC8D4}" name="5:00" dataDxfId="1416"/>
    <tableColumn id="22" xr3:uid="{552F7A88-C755-4856-B30E-32A26C2A96C4}" name="5:15" dataDxfId="1415"/>
    <tableColumn id="23" xr3:uid="{4D2D2B8F-3E1F-4379-BFD5-FDCE8D6C83C0}" name="5:30" dataDxfId="1414"/>
    <tableColumn id="24" xr3:uid="{DA3FD386-29F9-424D-AB6D-0D6539A8F0EC}" name="5:45" dataDxfId="1413"/>
    <tableColumn id="25" xr3:uid="{47908DFD-1136-4A4A-948E-E0C632F81AD0}" name="6:00" dataDxfId="1412"/>
    <tableColumn id="26" xr3:uid="{8EE82003-1C5E-452D-B264-3014D5F9A189}" name="6:15" dataDxfId="1411"/>
    <tableColumn id="27" xr3:uid="{FED754DD-A555-4E92-AF56-53B097C0EF96}" name="6:30" dataDxfId="1410"/>
    <tableColumn id="28" xr3:uid="{B0EA918F-0639-4BE3-86C3-EFF996A63626}" name="6:45" dataDxfId="1409"/>
    <tableColumn id="29" xr3:uid="{C99A8B10-77A6-420B-87CA-6E8C0FFFF25F}" name="7:00" dataDxfId="1408"/>
    <tableColumn id="30" xr3:uid="{F1335E5D-DAF3-4533-87EC-85F4E2ED3672}" name="7:15" dataDxfId="1407"/>
    <tableColumn id="31" xr3:uid="{3DFBE36A-12D5-42C7-A926-D340893538BF}" name="7:30" dataDxfId="1406"/>
    <tableColumn id="32" xr3:uid="{BE9B99D4-3F7F-433B-B868-785E9971E6E1}" name="7:45" dataDxfId="1405"/>
    <tableColumn id="33" xr3:uid="{D0E7CD82-63FA-49E0-9702-2A8A09CF88E2}" name="8:00" dataDxfId="1404"/>
    <tableColumn id="34" xr3:uid="{1C9FA6C9-8411-4123-8632-AECE9B16510E}" name="8:15" dataDxfId="1403"/>
    <tableColumn id="35" xr3:uid="{B16EE68D-612C-4209-9A8B-CD431130233A}" name="8:30" dataDxfId="1402"/>
    <tableColumn id="36" xr3:uid="{DF29E5AE-72D8-4520-9759-BC41376A5C0F}" name="8:45" dataDxfId="1401"/>
    <tableColumn id="37" xr3:uid="{F88BD13D-0C64-4B7B-A509-D76720E2AC9D}" name="9:00" dataDxfId="1400"/>
    <tableColumn id="38" xr3:uid="{3BF11217-4823-4E09-957C-38AE63D2BAEB}" name="9:15" dataDxfId="1399"/>
    <tableColumn id="39" xr3:uid="{FF057E92-C161-4AE9-9B12-2B337F507C41}" name="9:30" dataDxfId="1398"/>
    <tableColumn id="40" xr3:uid="{D2F0D864-EF02-4667-B4D0-26844E504C6A}" name="9:45" dataDxfId="1397"/>
    <tableColumn id="41" xr3:uid="{A703FE9C-1B44-4A14-B57B-951C8E43EF26}" name="10:00" dataDxfId="1396"/>
    <tableColumn id="42" xr3:uid="{474E95A0-9159-4966-B6F6-B454BF331A78}" name="10:15" dataDxfId="1395"/>
    <tableColumn id="43" xr3:uid="{A12D7830-FA4F-47AC-BE15-1E5E3716CCD0}" name="10:30" dataDxfId="1394"/>
    <tableColumn id="44" xr3:uid="{DC8DAA19-E6F5-41A3-AED8-1A08B21E3B87}" name="10:45" dataDxfId="1393"/>
    <tableColumn id="45" xr3:uid="{A4495586-173C-41AF-B424-5532F954A985}" name="11:00" dataDxfId="1392"/>
    <tableColumn id="46" xr3:uid="{B4C48B63-20C4-47DB-83F3-FEB58B8AF7A0}" name="11:15" dataDxfId="1391"/>
    <tableColumn id="47" xr3:uid="{E665ED69-BA5F-4E91-92B0-FE24FDA78447}" name="11:30" dataDxfId="1390"/>
    <tableColumn id="48" xr3:uid="{CE322754-8467-4811-BF91-77B6B47D267D}" name="11:45" dataDxfId="1389"/>
    <tableColumn id="49" xr3:uid="{944C2E98-D2E6-4DB4-8589-8DE760BD03E1}" name="12:00" dataDxfId="1388"/>
    <tableColumn id="50" xr3:uid="{C7FF5A0E-FB5E-49CB-8CDF-E60A7390D902}" name="12:15" dataDxfId="1387"/>
    <tableColumn id="51" xr3:uid="{380CAC85-D6A5-45DB-9E80-FDB20651DDF9}" name="12:30" dataDxfId="1386"/>
    <tableColumn id="52" xr3:uid="{D0DE38F9-C5FF-4AC1-84A7-9B70C2042FB9}" name="12:45" dataDxfId="1385"/>
    <tableColumn id="53" xr3:uid="{A498F56E-8217-4AA8-BB20-AB8B5D3865E0}" name="13:00" dataDxfId="1384"/>
    <tableColumn id="54" xr3:uid="{502DFDAF-57A0-4D77-984B-DA2E3F59D553}" name="13:15" dataDxfId="1383"/>
    <tableColumn id="55" xr3:uid="{B8D8D29D-F4B5-41C7-9740-27057FC52533}" name="13:30" dataDxfId="1382"/>
    <tableColumn id="56" xr3:uid="{BF20045A-A66C-4DA2-B7C6-AEE8BC27721A}" name="13:45" dataDxfId="1381"/>
    <tableColumn id="57" xr3:uid="{D71CB532-AA09-4F87-B9DB-9DDD96D143F0}" name="14:00" dataDxfId="1380"/>
    <tableColumn id="58" xr3:uid="{92882DE1-C086-4E9E-A108-996CF1A22C46}" name="14:15" dataDxfId="1379"/>
    <tableColumn id="59" xr3:uid="{DFB7D0B1-57EC-4565-A3D9-10E5F622E028}" name="14:30" dataDxfId="1378"/>
    <tableColumn id="60" xr3:uid="{52258EEB-4A7C-4945-BF11-B0868CC73DEA}" name="14:45" dataDxfId="1377"/>
    <tableColumn id="61" xr3:uid="{F822B4B8-B831-434A-9C41-83DC4F2FA72A}" name="15:00" dataDxfId="1376"/>
    <tableColumn id="62" xr3:uid="{ABA582FB-0D81-4399-A3E4-1D5963862DD1}" name="15:15" dataDxfId="1375"/>
    <tableColumn id="63" xr3:uid="{70C0DBF2-6A33-4255-84DA-ED95FFAF6BC0}" name="15:30" dataDxfId="1374"/>
    <tableColumn id="64" xr3:uid="{4D6973DE-D566-448D-BC3F-498E09994925}" name="15:45" dataDxfId="1373"/>
    <tableColumn id="65" xr3:uid="{C2F2B32B-49BE-4D19-B92C-2CA880CD13D0}" name="16:00" dataDxfId="1372"/>
    <tableColumn id="66" xr3:uid="{66D8520B-A6B7-4985-ABEC-3E56D853FA95}" name="16:15" dataDxfId="1371"/>
    <tableColumn id="67" xr3:uid="{80C48EE6-D9CF-4246-8652-06D8B8294140}" name="16:30" dataDxfId="1370"/>
    <tableColumn id="68" xr3:uid="{DFE1BEE5-6D5A-4CDB-9CE9-1B9FA2EA73CA}" name="16:45" dataDxfId="1369"/>
    <tableColumn id="69" xr3:uid="{941272C5-AAD1-4BDC-B0CA-348369C8E80D}" name="17:00" dataDxfId="1368"/>
    <tableColumn id="70" xr3:uid="{B4883599-9E28-4F24-BB49-8B8DE148D43C}" name="17:15" dataDxfId="1367"/>
    <tableColumn id="71" xr3:uid="{CEB6586D-47FE-466E-A80E-732487A1A430}" name="17:30" dataDxfId="1366"/>
    <tableColumn id="72" xr3:uid="{518733C7-4832-4D14-BEE5-FA2C6B99700F}" name="17:45" dataDxfId="1365"/>
    <tableColumn id="73" xr3:uid="{23BCADAB-C25B-457E-A109-6E45908ED1EE}" name="18:00" dataDxfId="1364"/>
    <tableColumn id="74" xr3:uid="{0CC6F7E0-0E51-437C-99CC-A6386DE54BF6}" name="18:15" dataDxfId="1363"/>
    <tableColumn id="75" xr3:uid="{61599833-EA39-4179-A513-C96F139A48B0}" name="18:30" dataDxfId="1362"/>
    <tableColumn id="76" xr3:uid="{53AC6484-7BB0-4115-B584-40B29F8DF0DC}" name="18:45" dataDxfId="1361"/>
    <tableColumn id="77" xr3:uid="{B69BA2F5-9F4C-4F08-B754-7C05D6FF0D78}" name="19:00" dataDxfId="1360"/>
    <tableColumn id="78" xr3:uid="{6EF2B9E9-3B8C-4695-A957-2F80B8FFFA8E}" name="19:15" dataDxfId="1359"/>
    <tableColumn id="79" xr3:uid="{E4C01E4E-14BB-46B5-BF1B-5C4588E8438F}" name="19:30" dataDxfId="1358"/>
    <tableColumn id="80" xr3:uid="{41B1143A-4660-4873-ACA0-1C2EB978B4F9}" name="19:45" dataDxfId="1357"/>
    <tableColumn id="81" xr3:uid="{BD885DD7-F8B7-4B55-AD5C-B103C292EE8A}" name="20:00" dataDxfId="1356"/>
    <tableColumn id="82" xr3:uid="{DE73DA0F-6083-451E-A2DD-6FD21F12EE4B}" name="20:15" dataDxfId="1355"/>
    <tableColumn id="83" xr3:uid="{4F6A98DA-6C7D-43E2-AF1F-886822D819EC}" name="20:30" dataDxfId="1354"/>
    <tableColumn id="84" xr3:uid="{60570F7A-9136-49C3-8D93-F0EF83313577}" name="20:45" dataDxfId="1353"/>
    <tableColumn id="85" xr3:uid="{332DE034-CFCE-4E53-9882-02F585D6A82F}" name="21:00" dataDxfId="1352"/>
    <tableColumn id="86" xr3:uid="{C86199A9-5966-476A-A997-44D3C4AB6113}" name="21:15" dataDxfId="1351"/>
    <tableColumn id="87" xr3:uid="{4DAECB8D-AC99-4F90-AEAE-A7663354D9FF}" name="21:30" dataDxfId="1350"/>
    <tableColumn id="88" xr3:uid="{F4683CC4-52DF-4D7B-8663-874D21E3A83E}" name="21:45" dataDxfId="1349"/>
    <tableColumn id="89" xr3:uid="{032508B0-4C9D-445F-AB43-B285CDF39865}" name="22:00" dataDxfId="1348"/>
    <tableColumn id="90" xr3:uid="{1B5CAEAB-C06E-4CD4-ABC3-FEDEE220A92A}" name="22:15" dataDxfId="1347"/>
    <tableColumn id="91" xr3:uid="{1C4E1BDF-6630-4C4C-9DCC-76ABBAE94882}" name="22:30" dataDxfId="1346"/>
    <tableColumn id="92" xr3:uid="{674E3B0E-28FB-4D09-B900-77BBCF52E54B}" name="22:45" dataDxfId="1345"/>
    <tableColumn id="93" xr3:uid="{DA629314-67F1-40F9-92C1-AC17F4533AB9}" name="23:00" dataDxfId="1344"/>
    <tableColumn id="94" xr3:uid="{403D6B78-1661-4D30-B983-B16CB9D1423B}" name="23:15" dataDxfId="1343"/>
    <tableColumn id="95" xr3:uid="{8AD6AA3D-9293-4872-A640-936B8DEC2997}" name="23:30" dataDxfId="1342"/>
    <tableColumn id="96" xr3:uid="{175E27CB-E350-4DD2-B89E-4A5300C5CB66}" name="23:45" dataDxfId="1341"/>
    <tableColumn id="97" xr3:uid="{5329614C-4756-491E-8F15-32E7FC0537A8}" name="0:00" dataDxfId="1340"/>
    <tableColumn id="98" xr3:uid="{75EEF8B6-488D-4100-AD1F-C882F6712B9B}" name="Column1" dataDxfId="13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A6C1C43-05FB-48FA-AE7D-9464079A7F4A}" name="Table134681013142425262728314567811121315192122262731410111518202124262723456781112131415161920910171821222324252628293031234567891011121314151617181920212223252627282923456789101112131415161718192021222324252627282345678111213141516171819202122232425219" displayName="Table134681013142425262728314567811121315192122262731410111518202124262723456781112131415161920910171821222324252628293031234567891011121314151617181920212223252627282923456789101112131415161718192021222324252627282345678111213141516171819202122232425219" ref="A41:CT49" totalsRowShown="0" headerRowDxfId="1338" dataDxfId="1336" headerRowBorderDxfId="1337" tableBorderDxfId="1335" totalsRowBorderDxfId="1334" headerRowCellStyle="Normal 2">
  <autoFilter ref="A41:CT49" xr:uid="{00000000-0009-0000-0100-00001A000000}"/>
  <tableColumns count="98">
    <tableColumn id="1" xr3:uid="{6ED6CA1F-7288-4D8C-82B6-565B386B3DC3}" name="Time" dataDxfId="1333"/>
    <tableColumn id="2" xr3:uid="{A7A5ABBB-12DD-494C-87B2-30102F2669C0}" name="0:15" dataDxfId="1332"/>
    <tableColumn id="3" xr3:uid="{45EF5C50-C497-4195-BE62-E697403129B0}" name="0:30" dataDxfId="1331"/>
    <tableColumn id="4" xr3:uid="{FAD80BA4-C3A1-4A24-9415-755BB4AF9D33}" name="0:45" dataDxfId="1330"/>
    <tableColumn id="5" xr3:uid="{B0159690-00DD-42E4-9700-E49A9DF43023}" name="1:00" dataDxfId="1329"/>
    <tableColumn id="6" xr3:uid="{5C3A60ED-1B85-46AA-85E9-5623470E86A0}" name="1:15" dataDxfId="1328"/>
    <tableColumn id="7" xr3:uid="{2D2AB5C4-91C1-481F-AA0D-EAAF89959222}" name="1:30" dataDxfId="1327"/>
    <tableColumn id="8" xr3:uid="{C9556591-3684-42D0-906C-4481DAF9D706}" name="1:45" dataDxfId="1326"/>
    <tableColumn id="9" xr3:uid="{2FC69198-2EFF-437C-A00D-767A9C093A77}" name="2:00" dataDxfId="1325"/>
    <tableColumn id="10" xr3:uid="{4784F316-32BD-45A3-AA14-1D34FDD4AFC5}" name="2:15" dataDxfId="1324"/>
    <tableColumn id="11" xr3:uid="{651CAD13-1DFD-40CA-863B-95FB60EA55E2}" name="2:30" dataDxfId="1323"/>
    <tableColumn id="12" xr3:uid="{C198976F-83C1-429B-B584-A1CF8AE503E7}" name="2:45" dataDxfId="1322"/>
    <tableColumn id="13" xr3:uid="{54EDA2F4-4E51-452E-9B17-62224844E351}" name="3:00" dataDxfId="1321"/>
    <tableColumn id="14" xr3:uid="{495B5CAD-E05F-4058-A5A9-04B40109DAD7}" name="3:15" dataDxfId="1320"/>
    <tableColumn id="15" xr3:uid="{910FC593-7FB0-4AAD-ACE3-2340A8F957F4}" name="3:30" dataDxfId="1319"/>
    <tableColumn id="16" xr3:uid="{D389469C-D52C-4A18-B5A2-7D60058BA454}" name="3:45" dataDxfId="1318"/>
    <tableColumn id="17" xr3:uid="{EA474E8A-57E3-4E8C-9625-6B8B12F2A1A9}" name="4:00" dataDxfId="1317"/>
    <tableColumn id="18" xr3:uid="{97FB5A66-C6B4-49A1-9D6B-89CE7B6974D7}" name="4:15" dataDxfId="1316"/>
    <tableColumn id="19" xr3:uid="{4F0151CB-AD03-4BE7-8940-ABEE2318D22B}" name="4:30" dataDxfId="1315"/>
    <tableColumn id="20" xr3:uid="{833D01AF-AB80-43DD-B621-266453D7A0C5}" name="4:45" dataDxfId="1314"/>
    <tableColumn id="21" xr3:uid="{1BAC7AE7-1555-465D-9DB8-8AF22FC83449}" name="5:00" dataDxfId="1313"/>
    <tableColumn id="22" xr3:uid="{77D12F15-DDB1-4E2E-8A9F-B6422AF00723}" name="5:15" dataDxfId="1312"/>
    <tableColumn id="23" xr3:uid="{9F1C0EA8-A18C-4C44-A97A-97444969A390}" name="5:30" dataDxfId="1311"/>
    <tableColumn id="24" xr3:uid="{BAC057F2-BFFE-40CA-943E-ED6C39A177C3}" name="5:45" dataDxfId="1310"/>
    <tableColumn id="25" xr3:uid="{C89E1CA8-F2D3-430F-8D0F-EA95EAEFF5F6}" name="6:00" dataDxfId="1309"/>
    <tableColumn id="26" xr3:uid="{D60AB1C7-A067-4814-81D3-EFEA2E6509EB}" name="6:15" dataDxfId="1308"/>
    <tableColumn id="27" xr3:uid="{D765AB06-4630-4ED0-A0FA-4AB0D808F3C3}" name="6:30" dataDxfId="1307"/>
    <tableColumn id="28" xr3:uid="{58D125B8-7F34-42A3-AD7C-607680450920}" name="6:45" dataDxfId="1306"/>
    <tableColumn id="29" xr3:uid="{5B009C4E-8A50-4E76-964C-0EA02BB7BF83}" name="7:00" dataDxfId="1305"/>
    <tableColumn id="30" xr3:uid="{478B8929-281F-4956-B26B-23E544389037}" name="7:15" dataDxfId="1304"/>
    <tableColumn id="31" xr3:uid="{7BC256FD-9625-4E22-B56E-C5E5022149C3}" name="7:30" dataDxfId="1303"/>
    <tableColumn id="32" xr3:uid="{8322AE86-6CEB-4C1C-B55E-13248CD66771}" name="7:45" dataDxfId="1302"/>
    <tableColumn id="33" xr3:uid="{E5C9F19E-B284-4CCC-9FEE-64B36F921E41}" name="8:00" dataDxfId="1301"/>
    <tableColumn id="34" xr3:uid="{B0749B4A-6CAE-4226-B991-CC3F6047FD0F}" name="8:15" dataDxfId="1300"/>
    <tableColumn id="35" xr3:uid="{234ADFCE-A4B8-4F83-953D-4928E300E0A4}" name="8:30" dataDxfId="1299"/>
    <tableColumn id="36" xr3:uid="{ACC932BB-4F99-4BE9-9223-9F93592E0C57}" name="8:45" dataDxfId="1298"/>
    <tableColumn id="37" xr3:uid="{A7F06183-9DA6-43D7-B843-021C2BB08B71}" name="9:00" dataDxfId="1297"/>
    <tableColumn id="38" xr3:uid="{9D0102DC-AFB8-4D07-949D-B80CA0EC628F}" name="9:15" dataDxfId="1296"/>
    <tableColumn id="39" xr3:uid="{0C5896B1-F044-4331-85D5-69CF364BBBFF}" name="9:30" dataDxfId="1295"/>
    <tableColumn id="40" xr3:uid="{D75D7E63-2970-4472-855D-9DA01034DC49}" name="9:45" dataDxfId="1294"/>
    <tableColumn id="41" xr3:uid="{5D1B2ED8-88B6-4826-86D6-85EECD9A7354}" name="10:00" dataDxfId="1293"/>
    <tableColumn id="42" xr3:uid="{2483A252-A319-4AC6-A026-6B5D89B701CE}" name="10:15" dataDxfId="1292"/>
    <tableColumn id="43" xr3:uid="{0296AE0C-455C-4164-AC0B-33E9A2FD2F20}" name="10:30" dataDxfId="1291"/>
    <tableColumn id="44" xr3:uid="{F91D5049-6D58-4FCA-A581-7F027A4B4FE3}" name="10:45" dataDxfId="1290"/>
    <tableColumn id="45" xr3:uid="{01169644-4084-4E72-9370-283C60D5A4D8}" name="11:00" dataDxfId="1289"/>
    <tableColumn id="46" xr3:uid="{45B64640-1498-4AAB-8858-8792B631BE4B}" name="11:15" dataDxfId="1288"/>
    <tableColumn id="47" xr3:uid="{C2FEB7C8-CFE2-4301-8184-AF7A7E7F5171}" name="11:30" dataDxfId="1287"/>
    <tableColumn id="48" xr3:uid="{B5F657CD-F0C7-4D2E-964F-00E729BD590F}" name="11:45" dataDxfId="1286"/>
    <tableColumn id="49" xr3:uid="{287C80C2-1A6E-4C48-92AC-4210DF19C339}" name="12:00" dataDxfId="1285"/>
    <tableColumn id="50" xr3:uid="{5EC80EC5-6FE7-446F-A59D-DE829FBEF369}" name="12:15" dataDxfId="1284"/>
    <tableColumn id="51" xr3:uid="{4DE8D8A0-59A8-4987-BF06-DC6E2480C143}" name="12:30" dataDxfId="1283"/>
    <tableColumn id="52" xr3:uid="{57BD5234-610B-458D-9A2A-E6347132C338}" name="12:45" dataDxfId="1282"/>
    <tableColumn id="53" xr3:uid="{A1BBFB93-D953-4C6D-8AB2-7055F9F10D36}" name="13:00" dataDxfId="1281"/>
    <tableColumn id="54" xr3:uid="{5CAA2E75-9100-4AEB-AC8D-B1DFAEEE3F66}" name="13:15" dataDxfId="1280"/>
    <tableColumn id="55" xr3:uid="{C501BC11-C567-433E-B6B7-6D4B2A1B03AC}" name="13:30" dataDxfId="1279"/>
    <tableColumn id="56" xr3:uid="{E890C72E-3444-4A1D-81F2-C1B06CCE8329}" name="13:45" dataDxfId="1278"/>
    <tableColumn id="57" xr3:uid="{AE005513-6801-4357-A04C-C4209DF93356}" name="14:00" dataDxfId="1277"/>
    <tableColumn id="58" xr3:uid="{3E3B0517-F046-495A-9855-17980317746C}" name="14:15" dataDxfId="1276"/>
    <tableColumn id="59" xr3:uid="{85BB4335-F555-40A4-966E-904490909051}" name="14:30" dataDxfId="1275"/>
    <tableColumn id="60" xr3:uid="{7E88B009-60BA-4AA2-AC6B-55B9602238F3}" name="14:45" dataDxfId="1274"/>
    <tableColumn id="61" xr3:uid="{9C191788-7C75-46E2-81D0-8C5632B2EE90}" name="15:00" dataDxfId="1273"/>
    <tableColumn id="62" xr3:uid="{E9AE43E1-5BF8-431B-95A3-D575BD8C9AB7}" name="15:15" dataDxfId="1272"/>
    <tableColumn id="63" xr3:uid="{2A9CA025-DDA3-4C99-ACF4-33DBCD5229C3}" name="15:30" dataDxfId="1271"/>
    <tableColumn id="64" xr3:uid="{24FA2D7F-6D62-46FE-9B20-F640141C6073}" name="15:45" dataDxfId="1270"/>
    <tableColumn id="65" xr3:uid="{29B920B5-0ED7-4778-B119-695B854C1143}" name="16:00" dataDxfId="1269"/>
    <tableColumn id="66" xr3:uid="{44AC4DAA-0D78-463F-AEED-369BAC82FED5}" name="16:15" dataDxfId="1268"/>
    <tableColumn id="67" xr3:uid="{2D807344-5A9A-40B7-878D-97206247CAEF}" name="16:30" dataDxfId="1267"/>
    <tableColumn id="68" xr3:uid="{E5DC2DE4-711B-4196-8F34-11A9F2E772C1}" name="16:45" dataDxfId="1266"/>
    <tableColumn id="69" xr3:uid="{FC963C8B-D20B-4241-A408-CEA82229A03F}" name="17:00" dataDxfId="1265"/>
    <tableColumn id="70" xr3:uid="{871FE69C-CACA-4769-8CB0-7DD28B365FC1}" name="17:15" dataDxfId="1264"/>
    <tableColumn id="71" xr3:uid="{ECDB9C6A-1724-4DFB-8F37-2114B4B33F49}" name="17:30" dataDxfId="1263"/>
    <tableColumn id="72" xr3:uid="{E80775C9-355F-4C7F-9B94-FE6F90F5690A}" name="17:45" dataDxfId="1262"/>
    <tableColumn id="73" xr3:uid="{2681D6E6-35DB-4361-BD14-C47206D80D80}" name="18:00" dataDxfId="1261"/>
    <tableColumn id="74" xr3:uid="{D651A483-F2B3-41E2-8E35-98394441179F}" name="18:15" dataDxfId="1260"/>
    <tableColumn id="75" xr3:uid="{95F40F93-7FC4-4B64-BB64-08DEA32608FC}" name="18:30" dataDxfId="1259"/>
    <tableColumn id="76" xr3:uid="{0182DC2B-D182-4EB1-994A-A8F87C65342E}" name="18:45" dataDxfId="1258"/>
    <tableColumn id="77" xr3:uid="{2E451262-6E58-42C2-AC70-221B15B03AAA}" name="19:00" dataDxfId="1257"/>
    <tableColumn id="78" xr3:uid="{5C40FEFF-8841-4BFA-A6E3-FCA4EDFCC805}" name="19:15" dataDxfId="1256"/>
    <tableColumn id="79" xr3:uid="{10CB3AAE-C479-4006-AC68-42579A47FD19}" name="19:30" dataDxfId="1255"/>
    <tableColumn id="80" xr3:uid="{60C1A38C-3F0B-4997-B0E2-D5ED3260A2BF}" name="19:45" dataDxfId="1254"/>
    <tableColumn id="81" xr3:uid="{36D82015-968A-4AA5-8A75-BF7695037146}" name="20:00" dataDxfId="1253"/>
    <tableColumn id="82" xr3:uid="{04E8FC39-55FD-4C76-AAA7-8F9D84AB7527}" name="20:15" dataDxfId="1252"/>
    <tableColumn id="83" xr3:uid="{C5D21EF1-68F2-44FB-A964-91D7C9226B08}" name="20:30" dataDxfId="1251"/>
    <tableColumn id="84" xr3:uid="{69872540-51EE-4317-BE84-F68392CAFD8F}" name="20:45" dataDxfId="1250"/>
    <tableColumn id="85" xr3:uid="{5D2AF21D-E8C4-4A2C-A0E2-4FA2DE182A62}" name="21:00" dataDxfId="1249"/>
    <tableColumn id="86" xr3:uid="{273B00B3-5C47-4F55-9D59-AC2665546BC3}" name="21:15" dataDxfId="1248"/>
    <tableColumn id="87" xr3:uid="{25C5FE0D-EE1A-4696-A5EE-DCD23C6E8546}" name="21:30" dataDxfId="1247"/>
    <tableColumn id="88" xr3:uid="{2D8C4810-F784-4A8A-8EA4-32748ECD3F32}" name="21:45" dataDxfId="1246"/>
    <tableColumn id="89" xr3:uid="{87E979BA-591E-4494-B705-7C0D08EC602F}" name="22:00" dataDxfId="1245"/>
    <tableColumn id="90" xr3:uid="{0EAEE153-634B-4C67-9E43-55BD14979B96}" name="22:15" dataDxfId="1244"/>
    <tableColumn id="91" xr3:uid="{ED8965DD-F2DD-4B46-98AD-BD58898C7818}" name="22:30" dataDxfId="1243"/>
    <tableColumn id="92" xr3:uid="{BF832CC2-5415-4256-8025-454E2DD0EBD7}" name="22:45" dataDxfId="1242"/>
    <tableColumn id="93" xr3:uid="{B124AB1C-0457-43D9-9A63-97C73E4AE214}" name="23:00" dataDxfId="1241"/>
    <tableColumn id="94" xr3:uid="{34F72A7F-C5AB-4DB2-ABAB-B80B2D51F42F}" name="23:15" dataDxfId="1240"/>
    <tableColumn id="95" xr3:uid="{F8567E79-BA9B-4700-BFBF-3276C83DE2C7}" name="23:30" dataDxfId="1239"/>
    <tableColumn id="96" xr3:uid="{889EE3E0-7738-40DD-9A8A-25C91EEF7D61}" name="23:45" dataDxfId="1238"/>
    <tableColumn id="97" xr3:uid="{9F9DACC9-A19B-41E9-947D-862B57572D9E}" name="0:00" dataDxfId="1237"/>
    <tableColumn id="98" xr3:uid="{DFBF1BF6-B5F0-4166-AB81-4AF466FD7751}" name="Column1" dataDxfId="12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59E77ED-C2C4-4231-ABC8-78D4DAE249B7}" name="Table134681013142425262728314567811121315192122262731410111518202124262723456781112131415161920910171821222324252628293031234567891011121314151617181920212223252627282923456789101112131415161718192021222324252627282345678111213141516171819202122232425220" displayName="Table134681013142425262728314567811121315192122262731410111518202124262723456781112131415161920910171821222324252628293031234567891011121314151617181920212223252627282923456789101112131415161718192021222324252627282345678111213141516171819202122232425220" ref="A41:CT49" totalsRowShown="0" headerRowDxfId="1235" dataDxfId="1233" headerRowBorderDxfId="1234" tableBorderDxfId="1232" totalsRowBorderDxfId="1231" headerRowCellStyle="Normal 2">
  <autoFilter ref="A41:CT49" xr:uid="{00000000-0009-0000-0100-00001A000000}"/>
  <tableColumns count="98">
    <tableColumn id="1" xr3:uid="{482E6D86-719B-4C31-B3DF-FC397B08D545}" name="Time" dataDxfId="1230"/>
    <tableColumn id="2" xr3:uid="{4964D673-CC2F-4EA8-B645-25CDFF9F7A6B}" name="0:15" dataDxfId="1229"/>
    <tableColumn id="3" xr3:uid="{AA3458E4-2102-4BE5-894D-2D251D0AC030}" name="0:30" dataDxfId="1228"/>
    <tableColumn id="4" xr3:uid="{68447502-680C-4AD5-B730-4B3F63DA2E78}" name="0:45" dataDxfId="1227"/>
    <tableColumn id="5" xr3:uid="{6FFCBE9B-9D14-4335-AC2C-483800494E9D}" name="1:00" dataDxfId="1226"/>
    <tableColumn id="6" xr3:uid="{9B78690D-8049-4B61-9755-9D505A3088C0}" name="1:15" dataDxfId="1225"/>
    <tableColumn id="7" xr3:uid="{4FF2B377-018C-4A95-BE75-3DC665EC1273}" name="1:30" dataDxfId="1224"/>
    <tableColumn id="8" xr3:uid="{00FF7E1A-4F3E-4952-9521-3C87DF46E7E9}" name="1:45" dataDxfId="1223"/>
    <tableColumn id="9" xr3:uid="{78B6F605-4FFB-4E0F-BB97-5CC103748F99}" name="2:00" dataDxfId="1222"/>
    <tableColumn id="10" xr3:uid="{CD326BC5-6563-40C5-90A1-B7DC9DF8731E}" name="2:15" dataDxfId="1221"/>
    <tableColumn id="11" xr3:uid="{E13E7385-3C47-41E3-9D77-2BA6C190CB33}" name="2:30" dataDxfId="1220"/>
    <tableColumn id="12" xr3:uid="{ECA06804-AE4D-43BB-AC98-83A37172C37B}" name="2:45" dataDxfId="1219"/>
    <tableColumn id="13" xr3:uid="{D018184A-E46B-4BD6-AC4A-F75444F407E4}" name="3:00" dataDxfId="1218"/>
    <tableColumn id="14" xr3:uid="{2DAC705A-6519-4D1B-B7AE-9F3FC5479A71}" name="3:15" dataDxfId="1217"/>
    <tableColumn id="15" xr3:uid="{34FCDF69-3AB9-4B84-946F-CDF33350848B}" name="3:30" dataDxfId="1216"/>
    <tableColumn id="16" xr3:uid="{FD6A0047-3BF6-4EC9-8C78-A506CD9D6C89}" name="3:45" dataDxfId="1215"/>
    <tableColumn id="17" xr3:uid="{DD4D757C-C27D-43C1-AE96-960262A9F586}" name="4:00" dataDxfId="1214"/>
    <tableColumn id="18" xr3:uid="{650AC704-199A-4C70-97E4-48A79F7FA6A0}" name="4:15" dataDxfId="1213"/>
    <tableColumn id="19" xr3:uid="{0D502000-1532-4314-808C-A622843C1F09}" name="4:30" dataDxfId="1212"/>
    <tableColumn id="20" xr3:uid="{BD873862-26E9-4BEE-A726-D50A85C4292F}" name="4:45" dataDxfId="1211"/>
    <tableColumn id="21" xr3:uid="{1CA75128-F967-4BC4-9497-3EFCBE269F8D}" name="5:00" dataDxfId="1210"/>
    <tableColumn id="22" xr3:uid="{19AE73D9-A5D9-4064-91F5-BD7B6CA57A2E}" name="5:15" dataDxfId="1209"/>
    <tableColumn id="23" xr3:uid="{514C1F93-6F37-492D-A823-A226F1A1B37B}" name="5:30" dataDxfId="1208"/>
    <tableColumn id="24" xr3:uid="{1F572CAB-D5FD-4826-B7DF-2B22E67E50C4}" name="5:45" dataDxfId="1207"/>
    <tableColumn id="25" xr3:uid="{DB9B54E6-C3E9-4AEE-843C-CD0C6C8DB12B}" name="6:00" dataDxfId="1206"/>
    <tableColumn id="26" xr3:uid="{9157B4F0-5FD7-47C1-BC4D-F19A8CC35D25}" name="6:15" dataDxfId="1205"/>
    <tableColumn id="27" xr3:uid="{147E0F39-43D1-4BAA-9105-73C49970055B}" name="6:30" dataDxfId="1204"/>
    <tableColumn id="28" xr3:uid="{1FDA730C-8935-4C7A-A906-E0CC85587B60}" name="6:45" dataDxfId="1203"/>
    <tableColumn id="29" xr3:uid="{D59DF4F9-1AA9-405F-8D62-635F481203CF}" name="7:00" dataDxfId="1202"/>
    <tableColumn id="30" xr3:uid="{E2637F27-D714-4E67-AB42-81B6B25EEFC3}" name="7:15" dataDxfId="1201"/>
    <tableColumn id="31" xr3:uid="{1BF132D3-C37E-4B57-A67F-4C08A054C8A6}" name="7:30" dataDxfId="1200"/>
    <tableColumn id="32" xr3:uid="{067BE015-CAB4-4927-84AE-6FE5746C187F}" name="7:45" dataDxfId="1199"/>
    <tableColumn id="33" xr3:uid="{181A8843-189D-41D1-873C-429B124C056B}" name="8:00" dataDxfId="1198"/>
    <tableColumn id="34" xr3:uid="{9723035C-047B-41F3-85F9-545687183A3D}" name="8:15" dataDxfId="1197"/>
    <tableColumn id="35" xr3:uid="{93773182-3AB9-43B2-8EE3-882D535F8661}" name="8:30" dataDxfId="1196"/>
    <tableColumn id="36" xr3:uid="{8D7102B4-D483-44C5-86F8-839C512A0B3E}" name="8:45" dataDxfId="1195"/>
    <tableColumn id="37" xr3:uid="{29B2E6F0-CDD9-4591-8372-6E337EC4274D}" name="9:00" dataDxfId="1194"/>
    <tableColumn id="38" xr3:uid="{E00D799F-F813-4977-AF40-2AC246DD0755}" name="9:15" dataDxfId="1193"/>
    <tableColumn id="39" xr3:uid="{16092F28-C26D-438F-86E7-5D927E650273}" name="9:30" dataDxfId="1192"/>
    <tableColumn id="40" xr3:uid="{C7ECBD05-4A06-4B64-B6A8-8C3F929AFF88}" name="9:45" dataDxfId="1191"/>
    <tableColumn id="41" xr3:uid="{B948FE35-F081-40F1-970A-562CD23079AD}" name="10:00" dataDxfId="1190"/>
    <tableColumn id="42" xr3:uid="{1D2C8902-6D5E-4D45-80E2-0A687A3DFA0A}" name="10:15" dataDxfId="1189"/>
    <tableColumn id="43" xr3:uid="{E8700A2A-1AB9-4798-8011-EC58882499E1}" name="10:30" dataDxfId="1188"/>
    <tableColumn id="44" xr3:uid="{607D8B9C-2335-4C3C-8AF4-9608E874D035}" name="10:45" dataDxfId="1187"/>
    <tableColumn id="45" xr3:uid="{4513CE94-CF05-411C-9200-ECC1214C37C0}" name="11:00" dataDxfId="1186"/>
    <tableColumn id="46" xr3:uid="{767444F2-B508-43A4-9F99-2BC8B02EAC21}" name="11:15" dataDxfId="1185"/>
    <tableColumn id="47" xr3:uid="{2CD50483-E33E-4ADC-ACA1-A0D07CD44603}" name="11:30" dataDxfId="1184"/>
    <tableColumn id="48" xr3:uid="{9E300819-695C-4092-A9E3-A1F020AA5274}" name="11:45" dataDxfId="1183"/>
    <tableColumn id="49" xr3:uid="{D6D8CB72-FDF3-4EE4-9DC7-49B7117FD9E3}" name="12:00" dataDxfId="1182"/>
    <tableColumn id="50" xr3:uid="{8E536B2F-8FD0-44F7-9D6E-8DFCDC5C0A04}" name="12:15" dataDxfId="1181"/>
    <tableColumn id="51" xr3:uid="{993D6607-8F90-4E4F-8C43-4BBE6648147C}" name="12:30" dataDxfId="1180"/>
    <tableColumn id="52" xr3:uid="{BAE99CF0-415D-4F3B-A7B5-38414737D83D}" name="12:45" dataDxfId="1179"/>
    <tableColumn id="53" xr3:uid="{5F8897B0-601C-4A60-AB67-5533220474A8}" name="13:00" dataDxfId="1178"/>
    <tableColumn id="54" xr3:uid="{1BA23517-EB1A-4783-9928-D3F9E520D326}" name="13:15" dataDxfId="1177"/>
    <tableColumn id="55" xr3:uid="{173CA458-1A96-4067-8848-F59D28F23993}" name="13:30" dataDxfId="1176"/>
    <tableColumn id="56" xr3:uid="{66F2ABAF-870C-4B1D-B26A-27EAC98B6F3B}" name="13:45" dataDxfId="1175"/>
    <tableColumn id="57" xr3:uid="{D3348222-7B6A-424F-97D8-D85EA614FA57}" name="14:00" dataDxfId="1174"/>
    <tableColumn id="58" xr3:uid="{19A4D4C1-8460-4F41-9702-78490860348E}" name="14:15" dataDxfId="1173"/>
    <tableColumn id="59" xr3:uid="{22AEADD9-C08D-49CB-A7C6-0A6F66EB4A19}" name="14:30" dataDxfId="1172"/>
    <tableColumn id="60" xr3:uid="{2ABDAEC5-C95B-4C23-990A-925EEDCDE914}" name="14:45" dataDxfId="1171"/>
    <tableColumn id="61" xr3:uid="{83800E9D-969C-477E-A9C5-721BF2B697B4}" name="15:00" dataDxfId="1170"/>
    <tableColumn id="62" xr3:uid="{DE644391-CEA4-41E3-8E22-CE7667498F9A}" name="15:15" dataDxfId="1169"/>
    <tableColumn id="63" xr3:uid="{FF864100-3A7E-45FE-84FE-AED2B2E7D84F}" name="15:30" dataDxfId="1168"/>
    <tableColumn id="64" xr3:uid="{61CF0A99-C7DC-477E-8359-E6B2A021960E}" name="15:45" dataDxfId="1167"/>
    <tableColumn id="65" xr3:uid="{7D9F8DB5-3084-4209-B124-BDE3C07DC782}" name="16:00" dataDxfId="1166"/>
    <tableColumn id="66" xr3:uid="{BB91E089-AF5C-4787-91CD-3669312F3C84}" name="16:15" dataDxfId="1165"/>
    <tableColumn id="67" xr3:uid="{407CCD25-6DC5-4BE9-B27E-EB594AFE039A}" name="16:30" dataDxfId="1164"/>
    <tableColumn id="68" xr3:uid="{092D949D-8BF0-41B3-A7DE-A77EB41B2F5B}" name="16:45" dataDxfId="1163"/>
    <tableColumn id="69" xr3:uid="{553567E7-DB43-4B4C-842D-09E27F4BDB04}" name="17:00" dataDxfId="1162"/>
    <tableColumn id="70" xr3:uid="{87B13ACD-E300-480D-90EE-8FDD7D9FF0E1}" name="17:15" dataDxfId="1161"/>
    <tableColumn id="71" xr3:uid="{B9782879-CD23-45F6-84AC-508C1646C401}" name="17:30" dataDxfId="1160"/>
    <tableColumn id="72" xr3:uid="{FFE5E13E-218E-475D-9E22-318845C4A859}" name="17:45" dataDxfId="1159"/>
    <tableColumn id="73" xr3:uid="{F767C3C9-CDC3-4DAC-8888-84E7F28E3453}" name="18:00" dataDxfId="1158"/>
    <tableColumn id="74" xr3:uid="{A090C34E-7D20-445C-A99C-10199EFBEB63}" name="18:15" dataDxfId="1157"/>
    <tableColumn id="75" xr3:uid="{B3329BD1-CA6E-43BA-BCFB-8A47B9C391D6}" name="18:30" dataDxfId="1156"/>
    <tableColumn id="76" xr3:uid="{E98AB9F3-AB76-4559-B2A8-B915E715DCBD}" name="18:45" dataDxfId="1155"/>
    <tableColumn id="77" xr3:uid="{86E7BD2A-6AAE-40D5-8D2C-B74BC7CEA5F0}" name="19:00" dataDxfId="1154"/>
    <tableColumn id="78" xr3:uid="{49F16EDD-B87B-40E3-A998-1196E641DD85}" name="19:15" dataDxfId="1153"/>
    <tableColumn id="79" xr3:uid="{EC7076CE-2EB8-4E11-93DD-C834F1DF4E30}" name="19:30" dataDxfId="1152"/>
    <tableColumn id="80" xr3:uid="{E2553CD2-E483-4C24-A257-AE7B42A1043F}" name="19:45" dataDxfId="1151"/>
    <tableColumn id="81" xr3:uid="{8B0BB798-F7EC-421B-97A2-846A28EC84E6}" name="20:00" dataDxfId="1150"/>
    <tableColumn id="82" xr3:uid="{075B44EB-1CEE-49F6-B8CE-65A67EE8EFAA}" name="20:15" dataDxfId="1149"/>
    <tableColumn id="83" xr3:uid="{1A13D260-C7C2-4BE7-BCB5-30993AE54EF9}" name="20:30" dataDxfId="1148"/>
    <tableColumn id="84" xr3:uid="{30213F7A-D2A6-4DF0-81A6-68F4737E30EA}" name="20:45" dataDxfId="1147"/>
    <tableColumn id="85" xr3:uid="{2A12FD0A-074B-46A4-91F5-348A5EBE441D}" name="21:00" dataDxfId="1146"/>
    <tableColumn id="86" xr3:uid="{FD47E5D6-5209-4FB2-8D43-B3826376E631}" name="21:15" dataDxfId="1145"/>
    <tableColumn id="87" xr3:uid="{208B092D-E3CA-4D52-BDE3-0370C1758917}" name="21:30" dataDxfId="1144"/>
    <tableColumn id="88" xr3:uid="{B4ACB206-B29B-486A-93F2-616DFCC263FF}" name="21:45" dataDxfId="1143"/>
    <tableColumn id="89" xr3:uid="{6CA750A4-738A-41A9-B4F6-B786C548EAA7}" name="22:00" dataDxfId="1142"/>
    <tableColumn id="90" xr3:uid="{A42DB3AD-4C40-4978-8BE2-6041C0CF1620}" name="22:15" dataDxfId="1141"/>
    <tableColumn id="91" xr3:uid="{D77D4921-07F3-4EC7-9315-02CC7B339537}" name="22:30" dataDxfId="1140"/>
    <tableColumn id="92" xr3:uid="{7E86817C-D39B-4CDB-AC9F-C987C06AA164}" name="22:45" dataDxfId="1139"/>
    <tableColumn id="93" xr3:uid="{E152BC88-AB17-4DAA-BD7A-84C7F0A6A310}" name="23:00" dataDxfId="1138"/>
    <tableColumn id="94" xr3:uid="{7E96C5E9-C36D-4605-BC87-21D64CBFC36A}" name="23:15" dataDxfId="1137"/>
    <tableColumn id="95" xr3:uid="{05D24C13-43D8-4CC8-88B6-CAD2DB51D5A3}" name="23:30" dataDxfId="1136"/>
    <tableColumn id="96" xr3:uid="{12E8CDA7-B3F1-4FBC-AFFF-3E2AA5829918}" name="23:45" dataDxfId="1135"/>
    <tableColumn id="97" xr3:uid="{AEA43F24-656A-48DA-880B-F81DC9D2DF8A}" name="0:00" dataDxfId="1134"/>
    <tableColumn id="98" xr3:uid="{41BF74A4-9AE1-460B-9612-5B36ED480CDB}" name="Column1" dataDxfId="113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FE4BCDF-EEDB-4738-8351-FDF4595A4358}" name="Table134681013142425262728314567811121315192122262731410111518202124262723456781112131415161920910171821222324252628293031234567891011121314151617181920212223252627282923456789101112131415161718192021222324252627282345678111213141516171819202122232425221" displayName="Table134681013142425262728314567811121315192122262731410111518202124262723456781112131415161920910171821222324252628293031234567891011121314151617181920212223252627282923456789101112131415161718192021222324252627282345678111213141516171819202122232425221" ref="A41:CT49" totalsRowShown="0" headerRowDxfId="1132" dataDxfId="1130" headerRowBorderDxfId="1131" tableBorderDxfId="1129" totalsRowBorderDxfId="1128" headerRowCellStyle="Normal 2">
  <autoFilter ref="A41:CT49" xr:uid="{00000000-0009-0000-0100-00001A000000}"/>
  <tableColumns count="98">
    <tableColumn id="1" xr3:uid="{490D7980-DA6B-467F-BE23-A96846D993BB}" name="Time" dataDxfId="1127"/>
    <tableColumn id="2" xr3:uid="{E79A0F67-5088-48F8-8EE6-2FE750AF48F7}" name="0:15" dataDxfId="1126"/>
    <tableColumn id="3" xr3:uid="{5A587FA1-F568-4F1D-971F-EBAF75AF7CFC}" name="0:30" dataDxfId="1125"/>
    <tableColumn id="4" xr3:uid="{4CFC745E-E5DB-44A7-BB8A-402958393CD2}" name="0:45" dataDxfId="1124"/>
    <tableColumn id="5" xr3:uid="{A3894019-B800-4B61-8E37-03082ADF1616}" name="1:00" dataDxfId="1123"/>
    <tableColumn id="6" xr3:uid="{41C1FE9F-CD78-4FC0-A67E-11F2554D1CB0}" name="1:15" dataDxfId="1122"/>
    <tableColumn id="7" xr3:uid="{601C0C97-BF9E-4657-AC03-5B1180579F26}" name="1:30" dataDxfId="1121"/>
    <tableColumn id="8" xr3:uid="{0D383430-AC9C-4D80-B6C6-F5A1A38BDBD4}" name="1:45" dataDxfId="1120"/>
    <tableColumn id="9" xr3:uid="{6AB7F04F-3B7E-4C5F-8505-CCAC09DAC16A}" name="2:00" dataDxfId="1119"/>
    <tableColumn id="10" xr3:uid="{EE1A0952-07F9-4838-8558-E71DF53752C4}" name="2:15" dataDxfId="1118"/>
    <tableColumn id="11" xr3:uid="{1A9806E3-0087-4631-BC8B-46DA01559C22}" name="2:30" dataDxfId="1117"/>
    <tableColumn id="12" xr3:uid="{59082DA5-E24A-44D6-8D30-1643105F5164}" name="2:45" dataDxfId="1116"/>
    <tableColumn id="13" xr3:uid="{C7933B83-0A1E-415D-AE45-CB392EA104BD}" name="3:00" dataDxfId="1115"/>
    <tableColumn id="14" xr3:uid="{C009A138-F421-456A-848C-FE9597328664}" name="3:15" dataDxfId="1114"/>
    <tableColumn id="15" xr3:uid="{E4D57A03-4992-43BE-B094-2C8CF2060FA9}" name="3:30" dataDxfId="1113"/>
    <tableColumn id="16" xr3:uid="{B695E1A7-E504-4EF2-88F8-6F37C727FCDC}" name="3:45" dataDxfId="1112"/>
    <tableColumn id="17" xr3:uid="{C1BD06A9-E6C2-4A4E-BE19-C180639E2350}" name="4:00" dataDxfId="1111"/>
    <tableColumn id="18" xr3:uid="{DB050309-669C-4B43-9AC9-169AED889DA2}" name="4:15" dataDxfId="1110"/>
    <tableColumn id="19" xr3:uid="{99ADD20A-6C93-4918-BDD0-66C9A876E243}" name="4:30" dataDxfId="1109"/>
    <tableColumn id="20" xr3:uid="{E35F0DB2-00EB-41CC-B5B0-3A5FD53E00E2}" name="4:45" dataDxfId="1108"/>
    <tableColumn id="21" xr3:uid="{7739F6E5-B466-4A10-9AB0-15B980E4126B}" name="5:00" dataDxfId="1107"/>
    <tableColumn id="22" xr3:uid="{FF98E1DB-4260-4673-AAC7-C06BAED68C26}" name="5:15" dataDxfId="1106"/>
    <tableColumn id="23" xr3:uid="{D545F59A-B58B-434C-BA82-81E51B150638}" name="5:30" dataDxfId="1105"/>
    <tableColumn id="24" xr3:uid="{988D57AD-530E-4AD1-8975-001F6CC91F18}" name="5:45" dataDxfId="1104"/>
    <tableColumn id="25" xr3:uid="{1C72F809-7F48-415A-87F0-2CB3EB05BD13}" name="6:00" dataDxfId="1103"/>
    <tableColumn id="26" xr3:uid="{29899761-9350-4245-95EB-A8F302636125}" name="6:15" dataDxfId="1102"/>
    <tableColumn id="27" xr3:uid="{CD8EEB31-FB29-411E-B10D-52FD0A1B53F4}" name="6:30" dataDxfId="1101"/>
    <tableColumn id="28" xr3:uid="{FF7B6BB3-F56A-4CD6-80AD-56983E03CBBA}" name="6:45" dataDxfId="1100"/>
    <tableColumn id="29" xr3:uid="{418101D5-1B76-47E7-839B-A7F7CC4B8AC4}" name="7:00" dataDxfId="1099"/>
    <tableColumn id="30" xr3:uid="{D12D1BBB-B8A6-4E08-AD8D-2A117B356B9B}" name="7:15" dataDxfId="1098"/>
    <tableColumn id="31" xr3:uid="{187723E1-06AB-4F94-9E70-C8A1EA65BCF6}" name="7:30" dataDxfId="1097"/>
    <tableColumn id="32" xr3:uid="{7B21C42E-B3B8-4672-ACC3-59003376C891}" name="7:45" dataDxfId="1096"/>
    <tableColumn id="33" xr3:uid="{D7857AFE-4630-4BD6-960B-815C1797A8DC}" name="8:00" dataDxfId="1095"/>
    <tableColumn id="34" xr3:uid="{612A0121-F971-41B6-A0F0-30D751C2676E}" name="8:15" dataDxfId="1094"/>
    <tableColumn id="35" xr3:uid="{E2B339B7-75B0-45B8-9301-F4FF374D525B}" name="8:30" dataDxfId="1093"/>
    <tableColumn id="36" xr3:uid="{9FB51988-6EB7-4095-82DA-96A58AE39A32}" name="8:45" dataDxfId="1092"/>
    <tableColumn id="37" xr3:uid="{86FB1FE3-05D5-477E-91DE-2DC28B6A8F39}" name="9:00" dataDxfId="1091"/>
    <tableColumn id="38" xr3:uid="{06DC6077-E51E-47F4-AD5C-6DB49EB9DE38}" name="9:15" dataDxfId="1090"/>
    <tableColumn id="39" xr3:uid="{ECE8BA33-0B11-4170-A248-1104FC0C2712}" name="9:30" dataDxfId="1089"/>
    <tableColumn id="40" xr3:uid="{3E739454-59E9-462A-9881-8C61CC0E0B64}" name="9:45" dataDxfId="1088"/>
    <tableColumn id="41" xr3:uid="{4416EC55-3DB0-4002-85F2-027F4FAA7C52}" name="10:00" dataDxfId="1087"/>
    <tableColumn id="42" xr3:uid="{8C042909-CC1C-4A09-9206-22B83698A2B3}" name="10:15" dataDxfId="1086"/>
    <tableColumn id="43" xr3:uid="{E9F1C3DD-444E-4F5C-AE5D-376110BC62CA}" name="10:30" dataDxfId="1085"/>
    <tableColumn id="44" xr3:uid="{DB834A45-13FB-4103-A1F5-3CFD556C409B}" name="10:45" dataDxfId="1084"/>
    <tableColumn id="45" xr3:uid="{E30028D7-BD8A-4F1C-9CD4-DC7463BEF353}" name="11:00" dataDxfId="1083"/>
    <tableColumn id="46" xr3:uid="{D7199B8B-B691-4024-A365-2262B32A0A6B}" name="11:15" dataDxfId="1082"/>
    <tableColumn id="47" xr3:uid="{8FB7DAAC-CA44-4000-BBAD-38D3A7017BE9}" name="11:30" dataDxfId="1081"/>
    <tableColumn id="48" xr3:uid="{D8ECD776-6FCB-4A3B-B273-A9D8CE6FC1E8}" name="11:45" dataDxfId="1080"/>
    <tableColumn id="49" xr3:uid="{DD194C80-30A8-4158-9200-418904234DE3}" name="12:00" dataDxfId="1079"/>
    <tableColumn id="50" xr3:uid="{AD01A115-DE5F-4EE1-90C3-AE57DC590ABA}" name="12:15" dataDxfId="1078"/>
    <tableColumn id="51" xr3:uid="{72AFA898-0D75-472A-8FF3-020133F6391F}" name="12:30" dataDxfId="1077"/>
    <tableColumn id="52" xr3:uid="{72794FFB-B629-4476-85E9-58F7636DAAF7}" name="12:45" dataDxfId="1076"/>
    <tableColumn id="53" xr3:uid="{3E94E754-5692-4279-99A0-A903E283ABC8}" name="13:00" dataDxfId="1075"/>
    <tableColumn id="54" xr3:uid="{9CE1E364-FDF1-4A56-81BE-8615DEFEF5FB}" name="13:15" dataDxfId="1074"/>
    <tableColumn id="55" xr3:uid="{9C2C6225-727C-4996-B2B0-02A4B26A6345}" name="13:30" dataDxfId="1073"/>
    <tableColumn id="56" xr3:uid="{35BC6D94-8783-4720-9759-2B2BDB69B1D7}" name="13:45" dataDxfId="1072"/>
    <tableColumn id="57" xr3:uid="{0F1E2FDA-5067-46BA-B8A5-035800512AB3}" name="14:00" dataDxfId="1071"/>
    <tableColumn id="58" xr3:uid="{6E7CE6AC-BC90-4739-A7DB-82D4F5088EEE}" name="14:15" dataDxfId="1070"/>
    <tableColumn id="59" xr3:uid="{E4B8B735-77DD-4150-AFCB-7A9206221552}" name="14:30" dataDxfId="1069"/>
    <tableColumn id="60" xr3:uid="{9C3D092E-2CAA-405D-9597-33A72557A4D9}" name="14:45" dataDxfId="1068"/>
    <tableColumn id="61" xr3:uid="{75F795E5-C56A-4F56-85F4-67D77FD1EA08}" name="15:00" dataDxfId="1067"/>
    <tableColumn id="62" xr3:uid="{33E34CCE-C9FB-47C2-81A8-BD4C0383C696}" name="15:15" dataDxfId="1066"/>
    <tableColumn id="63" xr3:uid="{1379524D-B702-4A00-9FB4-11AF4463513A}" name="15:30" dataDxfId="1065"/>
    <tableColumn id="64" xr3:uid="{72D0BFD7-DA80-49D0-B7AD-00C5EA3247A3}" name="15:45" dataDxfId="1064"/>
    <tableColumn id="65" xr3:uid="{FEFC2A8B-A4C1-4CAB-92AF-32DED71DF707}" name="16:00" dataDxfId="1063"/>
    <tableColumn id="66" xr3:uid="{B924B896-2326-454F-A834-24E7EBE65254}" name="16:15" dataDxfId="1062"/>
    <tableColumn id="67" xr3:uid="{6AA10504-3EAD-4ADA-8FE5-97E4091B6811}" name="16:30" dataDxfId="1061"/>
    <tableColumn id="68" xr3:uid="{BF378555-0848-47C7-A071-01F3E2EC77A1}" name="16:45" dataDxfId="1060"/>
    <tableColumn id="69" xr3:uid="{2BB303D4-6CAE-4676-8D6B-4FC1125EF216}" name="17:00" dataDxfId="1059"/>
    <tableColumn id="70" xr3:uid="{3D81673F-E628-41FD-B2F9-5BE8E75F8633}" name="17:15" dataDxfId="1058"/>
    <tableColumn id="71" xr3:uid="{B5CD6323-5C53-48CC-BDB3-6CC0F2264FD5}" name="17:30" dataDxfId="1057"/>
    <tableColumn id="72" xr3:uid="{D136C7F7-97EE-4DB1-801E-8ED85632A565}" name="17:45" dataDxfId="1056"/>
    <tableColumn id="73" xr3:uid="{D566ED16-8326-486C-80D2-89FAA4F42AF6}" name="18:00" dataDxfId="1055"/>
    <tableColumn id="74" xr3:uid="{060880F9-D3BA-4CD8-98C1-66A0FC79A43A}" name="18:15" dataDxfId="1054"/>
    <tableColumn id="75" xr3:uid="{A7791DA5-46A4-4B2E-B7D6-A2776696DDC8}" name="18:30" dataDxfId="1053"/>
    <tableColumn id="76" xr3:uid="{F2680393-E054-4FE1-832E-3F9B7DD2B7CA}" name="18:45" dataDxfId="1052"/>
    <tableColumn id="77" xr3:uid="{37FE7E91-FDF4-4ADA-9B89-B2D1548D84B5}" name="19:00" dataDxfId="1051"/>
    <tableColumn id="78" xr3:uid="{F283A1F2-36F0-483A-9B0C-027B552ECB91}" name="19:15" dataDxfId="1050"/>
    <tableColumn id="79" xr3:uid="{73933F24-B03B-4056-95F2-68F83D2705DB}" name="19:30" dataDxfId="1049"/>
    <tableColumn id="80" xr3:uid="{1EAFEF9E-F22E-47A6-A2B3-62C5473FD0FB}" name="19:45" dataDxfId="1048"/>
    <tableColumn id="81" xr3:uid="{F64951E5-AC82-474C-915B-B6DB2D9A2F41}" name="20:00" dataDxfId="1047"/>
    <tableColumn id="82" xr3:uid="{5A280A46-BADC-4A39-910A-C0C3CFFC20E0}" name="20:15" dataDxfId="1046"/>
    <tableColumn id="83" xr3:uid="{703581E6-1F08-48BC-AAA0-52E587D1CC59}" name="20:30" dataDxfId="1045"/>
    <tableColumn id="84" xr3:uid="{3A658DBF-F492-4653-94D7-0AEAFAA398F0}" name="20:45" dataDxfId="1044"/>
    <tableColumn id="85" xr3:uid="{9795E469-E48E-466C-A747-14001A8B8FEE}" name="21:00" dataDxfId="1043"/>
    <tableColumn id="86" xr3:uid="{8274B46F-143C-4190-A3EB-5A638016FAEF}" name="21:15" dataDxfId="1042"/>
    <tableColumn id="87" xr3:uid="{43493E58-6F6B-4072-9E89-BCE80447FC9F}" name="21:30" dataDxfId="1041"/>
    <tableColumn id="88" xr3:uid="{89C82D89-2995-4049-8C82-72AC7DDF2EA1}" name="21:45" dataDxfId="1040"/>
    <tableColumn id="89" xr3:uid="{D529F4A3-4BF9-4519-943F-C1AC208EA359}" name="22:00" dataDxfId="1039"/>
    <tableColumn id="90" xr3:uid="{F21C3D65-C833-407C-9257-DDF6AFB2BD3E}" name="22:15" dataDxfId="1038"/>
    <tableColumn id="91" xr3:uid="{04EFB14D-29E5-4111-80E5-A421737E8405}" name="22:30" dataDxfId="1037"/>
    <tableColumn id="92" xr3:uid="{357B9265-6EB7-4B3E-9551-ED05AD672CBB}" name="22:45" dataDxfId="1036"/>
    <tableColumn id="93" xr3:uid="{54FB1F0E-873C-4903-B445-501E9267C3D9}" name="23:00" dataDxfId="1035"/>
    <tableColumn id="94" xr3:uid="{66927844-080C-4B04-B203-18CC675529BC}" name="23:15" dataDxfId="1034"/>
    <tableColumn id="95" xr3:uid="{8B85AB2D-C974-45B6-8A63-672AB591E6CE}" name="23:30" dataDxfId="1033"/>
    <tableColumn id="96" xr3:uid="{9DFEC05F-1143-4FBE-84D5-347F7B4F0B21}" name="23:45" dataDxfId="1032"/>
    <tableColumn id="97" xr3:uid="{76E39CDE-3C9D-446B-898F-9B16816E35A3}" name="0:00" dataDxfId="1031"/>
    <tableColumn id="98" xr3:uid="{757889A7-AB56-4B03-BFB2-F05855C5CD83}" name="Column1" dataDxfId="10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5D21E90-3D58-4CCC-949E-42A7E72823F8}" name="Table134681013142425262728314567811121315192122262731410111518202124262723456781112131415161920910171821222324252628293031234567891011121314151617181920212223252627282923456789101112131415161718192021222324252627282345678111213141516171819202122232425230" displayName="Table134681013142425262728314567811121315192122262731410111518202124262723456781112131415161920910171821222324252628293031234567891011121314151617181920212223252627282923456789101112131415161718192021222324252627282345678111213141516171819202122232425230" ref="A41:CT49" totalsRowShown="0" headerRowDxfId="1029" dataDxfId="1027" headerRowBorderDxfId="1028" tableBorderDxfId="1026" totalsRowBorderDxfId="1025" headerRowCellStyle="Normal 2">
  <autoFilter ref="A41:CT49" xr:uid="{00000000-0009-0000-0100-00001A000000}"/>
  <tableColumns count="98">
    <tableColumn id="1" xr3:uid="{AFCDCB65-DCEB-4135-8DCB-B1FD9EC06167}" name="Time" dataDxfId="1024"/>
    <tableColumn id="2" xr3:uid="{E681F537-CFCC-4009-8C7B-5624A8758A5C}" name="0:15" dataDxfId="1023"/>
    <tableColumn id="3" xr3:uid="{CC2847A8-4E50-4D22-95E7-9518E96CF3F9}" name="0:30" dataDxfId="1022"/>
    <tableColumn id="4" xr3:uid="{78DABAE1-E3D9-4FE1-8022-C5B79FA27D72}" name="0:45" dataDxfId="1021"/>
    <tableColumn id="5" xr3:uid="{1397C166-486F-4CD8-A3EB-38D1B9FB327A}" name="1:00" dataDxfId="1020"/>
    <tableColumn id="6" xr3:uid="{6F65272B-2874-4336-AC80-A848BC76D779}" name="1:15" dataDxfId="1019"/>
    <tableColumn id="7" xr3:uid="{54FFC4CE-A053-4EBD-8F7E-56F4EAD398A4}" name="1:30" dataDxfId="1018"/>
    <tableColumn id="8" xr3:uid="{49F9A5C4-7DE5-4963-8870-683066BAB0DD}" name="1:45" dataDxfId="1017"/>
    <tableColumn id="9" xr3:uid="{202E0E73-639F-411D-9CB5-9FE112F7F1A3}" name="2:00" dataDxfId="1016"/>
    <tableColumn id="10" xr3:uid="{E7758E6F-BCFD-4375-BD6B-A1BF4A3B238C}" name="2:15" dataDxfId="1015"/>
    <tableColumn id="11" xr3:uid="{3816024F-E90E-4AF1-8FC2-67C31F3C8F3C}" name="2:30" dataDxfId="1014"/>
    <tableColumn id="12" xr3:uid="{54465385-FF26-4FA6-8AC0-F088D08F8755}" name="2:45" dataDxfId="1013"/>
    <tableColumn id="13" xr3:uid="{BE2FE87C-6069-4389-BEA4-13E998D31BAA}" name="3:00" dataDxfId="1012"/>
    <tableColumn id="14" xr3:uid="{03FAA748-B50C-4C08-9101-3FBBA4233DA0}" name="3:15" dataDxfId="1011"/>
    <tableColumn id="15" xr3:uid="{E59DBDE3-6811-4ECC-8AD6-62FC8C56DB97}" name="3:30" dataDxfId="1010"/>
    <tableColumn id="16" xr3:uid="{E0748AB1-8A9C-4984-9427-63F2730A0FFC}" name="3:45" dataDxfId="1009"/>
    <tableColumn id="17" xr3:uid="{3B6D9D39-D29B-4654-A82B-5E077FAE7D42}" name="4:00" dataDxfId="1008"/>
    <tableColumn id="18" xr3:uid="{6CB4D646-E662-476C-B585-A47B3A4F5A6B}" name="4:15" dataDxfId="1007"/>
    <tableColumn id="19" xr3:uid="{589FA578-2BA7-4FC0-9137-FA3EBCE40349}" name="4:30" dataDxfId="1006"/>
    <tableColumn id="20" xr3:uid="{859C2317-695C-4F4A-9B22-DAC603E7FB7E}" name="4:45" dataDxfId="1005"/>
    <tableColumn id="21" xr3:uid="{77DC7AE4-4A84-4C1B-B620-1B1ABB70E5C2}" name="5:00" dataDxfId="1004"/>
    <tableColumn id="22" xr3:uid="{8CEC7598-FC9A-4051-94C2-0A286587400E}" name="5:15" dataDxfId="1003"/>
    <tableColumn id="23" xr3:uid="{AFCE59D3-7499-4062-95CA-7089851A374C}" name="5:30" dataDxfId="1002"/>
    <tableColumn id="24" xr3:uid="{89B8D4D3-A096-4021-951E-D6D2039FB822}" name="5:45" dataDxfId="1001"/>
    <tableColumn id="25" xr3:uid="{0000EE83-0AE1-42A5-AA40-37B1698D1ABA}" name="6:00" dataDxfId="1000"/>
    <tableColumn id="26" xr3:uid="{B71D49E3-EC8F-43D7-B3D4-688171466346}" name="6:15" dataDxfId="999"/>
    <tableColumn id="27" xr3:uid="{86182705-A17E-4144-9746-2613DCA38F3A}" name="6:30" dataDxfId="998"/>
    <tableColumn id="28" xr3:uid="{4E3CD543-DCF0-4257-A793-F30AD3606437}" name="6:45" dataDxfId="997"/>
    <tableColumn id="29" xr3:uid="{6E6F3C42-5F88-4D8B-BE33-180497C439B1}" name="7:00" dataDxfId="996"/>
    <tableColumn id="30" xr3:uid="{60017312-25F3-4577-B68D-7E613A481C28}" name="7:15" dataDxfId="995"/>
    <tableColumn id="31" xr3:uid="{C48C61F4-78C7-437F-81DF-B82DFA388BC9}" name="7:30" dataDxfId="994"/>
    <tableColumn id="32" xr3:uid="{B4619F28-63FA-459C-A281-263202555509}" name="7:45" dataDxfId="993"/>
    <tableColumn id="33" xr3:uid="{6D083D08-A9A4-4F6F-9B79-1DFD25C4791D}" name="8:00" dataDxfId="992"/>
    <tableColumn id="34" xr3:uid="{EBC9F991-59F2-478E-AB62-64FDE49779B4}" name="8:15" dataDxfId="991"/>
    <tableColumn id="35" xr3:uid="{405BB277-483E-4BC0-80FA-28E8AC92ED81}" name="8:30" dataDxfId="990"/>
    <tableColumn id="36" xr3:uid="{4F4F215A-7349-4A22-89E9-25FA8E8A2CD9}" name="8:45" dataDxfId="989"/>
    <tableColumn id="37" xr3:uid="{BD9AACD6-75EE-4960-B906-47E805E1A1C2}" name="9:00" dataDxfId="988"/>
    <tableColumn id="38" xr3:uid="{B20FFB53-D37A-4D53-8C1A-654E7033B207}" name="9:15" dataDxfId="987"/>
    <tableColumn id="39" xr3:uid="{9382C66F-9A1B-445D-9C46-C8AD65DDF634}" name="9:30" dataDxfId="986"/>
    <tableColumn id="40" xr3:uid="{7237BD6C-18D8-449B-8E1C-D476720C550E}" name="9:45" dataDxfId="985"/>
    <tableColumn id="41" xr3:uid="{CD08AAE6-C109-4EEB-BEA2-71729F526BCF}" name="10:00" dataDxfId="984"/>
    <tableColumn id="42" xr3:uid="{2C438FA2-AE07-4D25-8B40-AAD3E87D0912}" name="10:15" dataDxfId="983"/>
    <tableColumn id="43" xr3:uid="{73A9AD9E-ADDA-4BA6-B9CC-DC4312575A33}" name="10:30" dataDxfId="982"/>
    <tableColumn id="44" xr3:uid="{7CD145AA-A54A-461D-B118-F30B6564A62E}" name="10:45" dataDxfId="981"/>
    <tableColumn id="45" xr3:uid="{C23BF89B-3E68-45AC-AC19-0C4E1D0134BF}" name="11:00" dataDxfId="980"/>
    <tableColumn id="46" xr3:uid="{4DFBC62C-2B7E-4987-A802-2F2D9ABBFDA7}" name="11:15" dataDxfId="979"/>
    <tableColumn id="47" xr3:uid="{8590D4B5-39DE-49EB-871F-4070E7CBECF8}" name="11:30" dataDxfId="978"/>
    <tableColumn id="48" xr3:uid="{4AB796DC-6A45-40B7-864C-1C2FD70487B3}" name="11:45" dataDxfId="977"/>
    <tableColumn id="49" xr3:uid="{62DF52DD-07A8-47E5-B7CB-1FB027D15083}" name="12:00" dataDxfId="976"/>
    <tableColumn id="50" xr3:uid="{71F2D554-E30A-4505-BB59-03F28A7EF1F5}" name="12:15" dataDxfId="975"/>
    <tableColumn id="51" xr3:uid="{0050A8E5-5842-4669-A15D-CCFC25C42223}" name="12:30" dataDxfId="974"/>
    <tableColumn id="52" xr3:uid="{9F1B67C6-E22A-49A4-93F1-51B491A963C1}" name="12:45" dataDxfId="973"/>
    <tableColumn id="53" xr3:uid="{381A8B6E-F8D7-4FF6-A4B8-DE76CEF986EC}" name="13:00" dataDxfId="972"/>
    <tableColumn id="54" xr3:uid="{FD374C36-2AE4-4806-A364-799AEBCBCF1A}" name="13:15" dataDxfId="971"/>
    <tableColumn id="55" xr3:uid="{77784590-7AC6-46AA-ACAD-BC633CEB6F1D}" name="13:30" dataDxfId="970"/>
    <tableColumn id="56" xr3:uid="{F4154BE8-AF59-46FD-80FB-C72076179ABD}" name="13:45" dataDxfId="969"/>
    <tableColumn id="57" xr3:uid="{1283DF21-7266-4FF3-B2E7-FD45734E8F7F}" name="14:00" dataDxfId="968"/>
    <tableColumn id="58" xr3:uid="{A6ECB929-4B29-43A3-ABFB-83D8FDCAD91A}" name="14:15" dataDxfId="967"/>
    <tableColumn id="59" xr3:uid="{DB296102-E276-46F3-95C2-05058E09C34D}" name="14:30" dataDxfId="966"/>
    <tableColumn id="60" xr3:uid="{7ED8D0AD-8F11-47E9-BF14-C8A178FC88C8}" name="14:45" dataDxfId="965"/>
    <tableColumn id="61" xr3:uid="{E216AF79-75BD-45ED-9381-1D2627AF1D4E}" name="15:00" dataDxfId="964"/>
    <tableColumn id="62" xr3:uid="{0EBE5101-D691-4ECF-AA88-8C82516734DE}" name="15:15" dataDxfId="963"/>
    <tableColumn id="63" xr3:uid="{F26611F4-672A-493A-9162-171F7CEF584C}" name="15:30" dataDxfId="962"/>
    <tableColumn id="64" xr3:uid="{E1ED065C-3A2A-4353-9981-3159C6E3CE48}" name="15:45" dataDxfId="961"/>
    <tableColumn id="65" xr3:uid="{26C8620E-00C7-47BC-B5F5-C69B9F3D018F}" name="16:00" dataDxfId="960"/>
    <tableColumn id="66" xr3:uid="{A4E6E081-2081-4076-B80D-0A625BA6AA44}" name="16:15" dataDxfId="959"/>
    <tableColumn id="67" xr3:uid="{8C0B3CFD-720C-4B06-BEBB-CB39A5070F3E}" name="16:30" dataDxfId="958"/>
    <tableColumn id="68" xr3:uid="{EF0F3682-C944-4E32-8652-89861DE3C4E9}" name="16:45" dataDxfId="957"/>
    <tableColumn id="69" xr3:uid="{3ED3FADD-177E-452B-80B2-C9CDCECEF76A}" name="17:00" dataDxfId="956"/>
    <tableColumn id="70" xr3:uid="{51F5B4A4-EE38-4DB8-9100-BB69B392E29B}" name="17:15" dataDxfId="955"/>
    <tableColumn id="71" xr3:uid="{7B5F4BB4-619E-4966-8C48-844E9F93F1F6}" name="17:30" dataDxfId="954"/>
    <tableColumn id="72" xr3:uid="{44E822C1-5FDF-457D-8BE7-11A7FD5793FE}" name="17:45" dataDxfId="953"/>
    <tableColumn id="73" xr3:uid="{765A5A11-FBB1-4E1D-8AD4-C6F28A3316A4}" name="18:00" dataDxfId="952"/>
    <tableColumn id="74" xr3:uid="{BB2AFC3F-822D-439A-92D4-B531A8EAE9F7}" name="18:15" dataDxfId="951"/>
    <tableColumn id="75" xr3:uid="{A1C7BF0C-214D-4F40-985D-056D00E658D5}" name="18:30" dataDxfId="950"/>
    <tableColumn id="76" xr3:uid="{9C8BBD30-6B4C-4F1A-B5B6-15C8DF310ACD}" name="18:45" dataDxfId="949"/>
    <tableColumn id="77" xr3:uid="{9B1A42DF-6D1E-4298-8FF1-4416F044DE7C}" name="19:00" dataDxfId="948"/>
    <tableColumn id="78" xr3:uid="{1A2B1CA3-45FB-4268-B3D1-0AE721845F3F}" name="19:15" dataDxfId="947"/>
    <tableColumn id="79" xr3:uid="{7FDF061C-84D7-460F-8BC7-225A049FEB82}" name="19:30" dataDxfId="946"/>
    <tableColumn id="80" xr3:uid="{ED1C0A18-D9BD-4E98-93A7-869A80C065FD}" name="19:45" dataDxfId="945"/>
    <tableColumn id="81" xr3:uid="{6B01A502-392D-45CE-A53A-47125264136D}" name="20:00" dataDxfId="944"/>
    <tableColumn id="82" xr3:uid="{A93691DD-148E-4C16-B94D-EDE50440D579}" name="20:15" dataDxfId="943"/>
    <tableColumn id="83" xr3:uid="{BFACA4B2-5C53-4501-81CA-4968F371A3B7}" name="20:30" dataDxfId="942"/>
    <tableColumn id="84" xr3:uid="{DAACB8AB-22DF-424F-97A0-BA1535A8E683}" name="20:45" dataDxfId="941"/>
    <tableColumn id="85" xr3:uid="{23828B10-6112-4563-B7A1-1BB50CE0052D}" name="21:00" dataDxfId="940"/>
    <tableColumn id="86" xr3:uid="{95EA0962-1E58-43A9-B89C-972CE855E1E5}" name="21:15" dataDxfId="939"/>
    <tableColumn id="87" xr3:uid="{FCBA3F60-AC8E-4EC8-A16B-571E43CE9401}" name="21:30" dataDxfId="938"/>
    <tableColumn id="88" xr3:uid="{67471372-5247-4F0D-AAA6-1C19C8FC36F8}" name="21:45" dataDxfId="937"/>
    <tableColumn id="89" xr3:uid="{708E0A1C-45B8-4D85-93AC-51BD94DA943C}" name="22:00" dataDxfId="936"/>
    <tableColumn id="90" xr3:uid="{DD7630C6-38A7-4064-AC9C-05B758842E32}" name="22:15" dataDxfId="935"/>
    <tableColumn id="91" xr3:uid="{B7BA566A-06D4-49C6-870A-92D490A5422D}" name="22:30" dataDxfId="934"/>
    <tableColumn id="92" xr3:uid="{332D95E5-3DA0-478C-A588-CB23233506CD}" name="22:45" dataDxfId="933"/>
    <tableColumn id="93" xr3:uid="{489B5028-DD74-4BA0-B13A-56ACEBDC5D1E}" name="23:00" dataDxfId="932"/>
    <tableColumn id="94" xr3:uid="{D9BBCD79-990A-4BDE-916C-E583BE95D1D9}" name="23:15" dataDxfId="931"/>
    <tableColumn id="95" xr3:uid="{AC6231E1-1F67-40DC-9605-B1CC75EE2507}" name="23:30" dataDxfId="930"/>
    <tableColumn id="96" xr3:uid="{70AB46BC-C563-4572-AE93-7C48B6636FDC}" name="23:45" dataDxfId="929"/>
    <tableColumn id="97" xr3:uid="{5EA27972-4C82-41DE-AF0D-F5CBB326DDE5}" name="0:00" dataDxfId="928"/>
    <tableColumn id="98" xr3:uid="{89FFE23E-C558-43F8-9D40-4C619D93432E}" name="Column1" dataDxfId="9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F43D6E6-777B-45F5-B5F6-B4A408D844FF}" name="Table134681013142425262728314567811121315192122262731410111518202124262723456781112131415161920910171821222324252628293031234567891011121314151617181920212223252627282923456789101112131415161718192021222324252627282345678111213141516171819202122232425231" displayName="Table134681013142425262728314567811121315192122262731410111518202124262723456781112131415161920910171821222324252628293031234567891011121314151617181920212223252627282923456789101112131415161718192021222324252627282345678111213141516171819202122232425231" ref="A41:CT49" totalsRowShown="0" headerRowDxfId="926" dataDxfId="924" headerRowBorderDxfId="925" tableBorderDxfId="923" totalsRowBorderDxfId="922" headerRowCellStyle="Normal 2">
  <autoFilter ref="A41:CT49" xr:uid="{00000000-0009-0000-0100-00001A000000}"/>
  <tableColumns count="98">
    <tableColumn id="1" xr3:uid="{10A718E1-4AA7-4F06-813B-CEF4ABA5A02A}" name="Time" dataDxfId="921"/>
    <tableColumn id="2" xr3:uid="{8784AF4C-A2A6-4513-A886-CF8A7A6A2A6D}" name="0:15" dataDxfId="920"/>
    <tableColumn id="3" xr3:uid="{1C9F378A-DEBB-4B40-9C5B-27595B1FED55}" name="0:30" dataDxfId="919"/>
    <tableColumn id="4" xr3:uid="{360A6F4D-1321-4C6A-AB8F-D0BC1D44AEFE}" name="0:45" dataDxfId="918"/>
    <tableColumn id="5" xr3:uid="{B277BAB8-F02E-4276-87F1-43C4F6C5395C}" name="1:00" dataDxfId="917"/>
    <tableColumn id="6" xr3:uid="{FD545E17-9307-4014-9C68-71C0DD2FA396}" name="1:15" dataDxfId="916"/>
    <tableColumn id="7" xr3:uid="{2BAF2CE5-4648-41EE-8A7F-930FE9CC4BA7}" name="1:30" dataDxfId="915"/>
    <tableColumn id="8" xr3:uid="{9870792D-E6B6-43C0-B4B0-52C875EBB394}" name="1:45" dataDxfId="914"/>
    <tableColumn id="9" xr3:uid="{5B769F23-FB0E-4BC5-B4E0-FA793F298427}" name="2:00" dataDxfId="913"/>
    <tableColumn id="10" xr3:uid="{28F24BE1-B98E-4544-8854-E5DB5148F780}" name="2:15" dataDxfId="912"/>
    <tableColumn id="11" xr3:uid="{2F43A363-92FB-4605-BF37-1598991F2BB4}" name="2:30" dataDxfId="911"/>
    <tableColumn id="12" xr3:uid="{74ECDE35-73B3-4C3F-B31B-374A16B127CF}" name="2:45" dataDxfId="910"/>
    <tableColumn id="13" xr3:uid="{7709F9FC-B525-4B5B-99F2-D34B77D8E25B}" name="3:00" dataDxfId="909"/>
    <tableColumn id="14" xr3:uid="{3E09FE83-A29E-4142-9E7E-355B3DA7008A}" name="3:15" dataDxfId="908"/>
    <tableColumn id="15" xr3:uid="{C4C23AAF-FD63-4556-94BB-71A596316335}" name="3:30" dataDxfId="907"/>
    <tableColumn id="16" xr3:uid="{12C9BAAD-6C9C-4254-AD62-3CD6C6C5136A}" name="3:45" dataDxfId="906"/>
    <tableColumn id="17" xr3:uid="{F8AB3CB7-8910-4DFB-B67F-FE664EE81F61}" name="4:00" dataDxfId="905"/>
    <tableColumn id="18" xr3:uid="{4AC91FD3-B4AF-4056-AD6D-3A8616139E39}" name="4:15" dataDxfId="904"/>
    <tableColumn id="19" xr3:uid="{8B5A5C27-2C1D-4F66-873C-8C91A9D45916}" name="4:30" dataDxfId="903"/>
    <tableColumn id="20" xr3:uid="{8F7D7BBA-8EFF-4E90-90D3-12FCEC2D1265}" name="4:45" dataDxfId="902"/>
    <tableColumn id="21" xr3:uid="{31025C46-39CE-48C6-A3E4-46A9E62FF589}" name="5:00" dataDxfId="901"/>
    <tableColumn id="22" xr3:uid="{DCA597D6-08F0-4A3F-96B5-E8E77090FC53}" name="5:15" dataDxfId="900"/>
    <tableColumn id="23" xr3:uid="{E1F6DCAB-172D-4A95-9166-80DFA9276509}" name="5:30" dataDxfId="899"/>
    <tableColumn id="24" xr3:uid="{CE7FC30C-F884-4A50-98CF-D62D624691A7}" name="5:45" dataDxfId="898"/>
    <tableColumn id="25" xr3:uid="{A6EB48CC-91C7-45BD-A271-8869DDB5DA45}" name="6:00" dataDxfId="897"/>
    <tableColumn id="26" xr3:uid="{22650E2E-2482-4F1A-8B49-928F949A6AFF}" name="6:15" dataDxfId="896"/>
    <tableColumn id="27" xr3:uid="{3781D367-F2D4-4B28-9B3A-0F9B244674BD}" name="6:30" dataDxfId="895"/>
    <tableColumn id="28" xr3:uid="{D6A1164E-007C-4B0E-9489-D2CCF82E8F49}" name="6:45" dataDxfId="894"/>
    <tableColumn id="29" xr3:uid="{4E047E8B-0A74-41CA-9C8E-C33D3C3F9AB0}" name="7:00" dataDxfId="893"/>
    <tableColumn id="30" xr3:uid="{44303778-D7DD-4083-84F7-AA01115CEC13}" name="7:15" dataDxfId="892"/>
    <tableColumn id="31" xr3:uid="{1FF03DD8-B295-4C07-AD87-C2BF996FA6E3}" name="7:30" dataDxfId="891"/>
    <tableColumn id="32" xr3:uid="{D32A85BF-F15C-489D-BE30-1A05BF9A8AE6}" name="7:45" dataDxfId="890"/>
    <tableColumn id="33" xr3:uid="{8DD25DC7-8C12-4A38-AF95-9EE912E233AC}" name="8:00" dataDxfId="889"/>
    <tableColumn id="34" xr3:uid="{8CCEF19E-4379-483B-BB3B-6ED13300AF0C}" name="8:15" dataDxfId="888"/>
    <tableColumn id="35" xr3:uid="{4C969C01-2EEF-4476-8148-3E5ADCFAE04F}" name="8:30" dataDxfId="887"/>
    <tableColumn id="36" xr3:uid="{0ADB2CE4-B61D-4865-9CE5-6A489E39E30F}" name="8:45" dataDxfId="886"/>
    <tableColumn id="37" xr3:uid="{5AD0C075-8CF1-42ED-9709-30AAEA8F2742}" name="9:00" dataDxfId="885"/>
    <tableColumn id="38" xr3:uid="{F89FAF5F-1308-4954-A3F2-0D9A48490E95}" name="9:15" dataDxfId="884"/>
    <tableColumn id="39" xr3:uid="{B99EAADD-F6A0-490A-A4CF-5CB95945E594}" name="9:30" dataDxfId="883"/>
    <tableColumn id="40" xr3:uid="{A809D72D-686A-41D6-8EAE-6D4BC5B5072A}" name="9:45" dataDxfId="882"/>
    <tableColumn id="41" xr3:uid="{57EA2AC5-EB11-49B3-AC78-311B1F733D49}" name="10:00" dataDxfId="881"/>
    <tableColumn id="42" xr3:uid="{910640F6-4248-4E0D-884A-0886B2A86168}" name="10:15" dataDxfId="880"/>
    <tableColumn id="43" xr3:uid="{C812F626-AF96-4222-A833-8724055DDB4A}" name="10:30" dataDxfId="879"/>
    <tableColumn id="44" xr3:uid="{62CFBC92-4ACD-4146-A7C1-647ACE8292FD}" name="10:45" dataDxfId="878"/>
    <tableColumn id="45" xr3:uid="{3D3128A1-06C2-49FC-9E6C-919AC008DE6A}" name="11:00" dataDxfId="877"/>
    <tableColumn id="46" xr3:uid="{6ED6C84B-EA6A-40CD-8464-723FBB19E780}" name="11:15" dataDxfId="876"/>
    <tableColumn id="47" xr3:uid="{31DC5512-21F0-4120-B9BA-B3AEB9DEF5C0}" name="11:30" dataDxfId="875"/>
    <tableColumn id="48" xr3:uid="{4967EFAD-B102-47B7-8463-F98AA2D1E54C}" name="11:45" dataDxfId="874"/>
    <tableColumn id="49" xr3:uid="{83D4273B-1FF4-4466-BC28-2AF834F5EF93}" name="12:00" dataDxfId="873"/>
    <tableColumn id="50" xr3:uid="{274A2B8E-5497-43F1-9C67-652FBB666063}" name="12:15" dataDxfId="872"/>
    <tableColumn id="51" xr3:uid="{D17AA0AA-369A-4646-802F-C3F557296AE1}" name="12:30" dataDxfId="871"/>
    <tableColumn id="52" xr3:uid="{5B610A73-F462-4C88-845B-E23E19ED3EB4}" name="12:45" dataDxfId="870"/>
    <tableColumn id="53" xr3:uid="{F6D8630D-6E24-47F1-9C5A-7FAA8D285814}" name="13:00" dataDxfId="869"/>
    <tableColumn id="54" xr3:uid="{A3A0E31D-6B08-48EC-9A71-FBF81711EF0B}" name="13:15" dataDxfId="868"/>
    <tableColumn id="55" xr3:uid="{4391B595-0E91-4BA2-B941-9BAAC17C45D1}" name="13:30" dataDxfId="867"/>
    <tableColumn id="56" xr3:uid="{CC5A1206-2AD2-4471-87F8-0A4C4CAB3BCF}" name="13:45" dataDxfId="866"/>
    <tableColumn id="57" xr3:uid="{419E219A-026E-4737-8902-7E0052F67D54}" name="14:00" dataDxfId="865"/>
    <tableColumn id="58" xr3:uid="{0FF397E1-4E0F-4534-94EF-CC61AB5603A9}" name="14:15" dataDxfId="864"/>
    <tableColumn id="59" xr3:uid="{4F987A07-AA2D-48F4-A14F-C9475A8B655E}" name="14:30" dataDxfId="863"/>
    <tableColumn id="60" xr3:uid="{63C0BDC5-DEE8-4E5A-8428-9109E2757B04}" name="14:45" dataDxfId="862"/>
    <tableColumn id="61" xr3:uid="{D58E4934-6402-4A2E-9A29-31EAF6553524}" name="15:00" dataDxfId="861"/>
    <tableColumn id="62" xr3:uid="{1CB540BC-1961-4D72-8CA0-488680E257EB}" name="15:15" dataDxfId="860"/>
    <tableColumn id="63" xr3:uid="{FC8F99D6-EE78-4F18-B9F0-0ECC439CD701}" name="15:30" dataDxfId="859"/>
    <tableColumn id="64" xr3:uid="{60C8B4E5-18C0-4DEE-A6F3-ABD729594AC1}" name="15:45" dataDxfId="858"/>
    <tableColumn id="65" xr3:uid="{41A34CB0-03AA-4AA1-9B04-296971C71A05}" name="16:00" dataDxfId="857"/>
    <tableColumn id="66" xr3:uid="{11289EA0-AE35-4E72-93A0-ECD6A7CCF3F5}" name="16:15" dataDxfId="856"/>
    <tableColumn id="67" xr3:uid="{0C7BE9A0-F642-4249-8CDC-4B0974C76093}" name="16:30" dataDxfId="855"/>
    <tableColumn id="68" xr3:uid="{26257079-47A7-43C9-8232-48743E8E23CE}" name="16:45" dataDxfId="854"/>
    <tableColumn id="69" xr3:uid="{F7B67C10-ED0E-4E94-B070-81BF552615AF}" name="17:00" dataDxfId="853"/>
    <tableColumn id="70" xr3:uid="{8629789E-4A1D-4A91-BB8D-21AFF25FFB25}" name="17:15" dataDxfId="852"/>
    <tableColumn id="71" xr3:uid="{A90048DA-1B23-46A7-9B9D-48B3760FF16E}" name="17:30" dataDxfId="851"/>
    <tableColumn id="72" xr3:uid="{EF2F2555-42AB-47D6-9614-1574ED4615F9}" name="17:45" dataDxfId="850"/>
    <tableColumn id="73" xr3:uid="{9B7D64CC-01E1-4DF8-B758-81AB9C6EC6CF}" name="18:00" dataDxfId="849"/>
    <tableColumn id="74" xr3:uid="{6E804A5C-7F80-4BBB-B2C7-466B276C074D}" name="18:15" dataDxfId="848"/>
    <tableColumn id="75" xr3:uid="{20CAC4A0-A7F7-4DC9-A592-100494142149}" name="18:30" dataDxfId="847"/>
    <tableColumn id="76" xr3:uid="{352BCFAF-D154-4A58-8E6C-DED5CE09ADD5}" name="18:45" dataDxfId="846"/>
    <tableColumn id="77" xr3:uid="{AC087D9E-C215-4471-A678-F1968A82DCEC}" name="19:00" dataDxfId="845"/>
    <tableColumn id="78" xr3:uid="{ED5C2C7A-2BE8-4C3D-B2BD-9D916BBEE9DD}" name="19:15" dataDxfId="844"/>
    <tableColumn id="79" xr3:uid="{8D9528D8-D19B-4449-86B4-2C413F35E034}" name="19:30" dataDxfId="843"/>
    <tableColumn id="80" xr3:uid="{FB5C8FC5-8F6A-4303-BBE7-4D5B9C79BCEC}" name="19:45" dataDxfId="842"/>
    <tableColumn id="81" xr3:uid="{577584CE-4409-44D0-A88F-F932841A4643}" name="20:00" dataDxfId="841"/>
    <tableColumn id="82" xr3:uid="{13DA239C-6BD8-4B20-9862-F11EF5F1C865}" name="20:15" dataDxfId="840"/>
    <tableColumn id="83" xr3:uid="{9F3CCBCF-CB4B-4497-8FFB-CB2647CD8CBD}" name="20:30" dataDxfId="839"/>
    <tableColumn id="84" xr3:uid="{623B5406-0C50-47A8-80F1-D402E9A0FA2A}" name="20:45" dataDxfId="838"/>
    <tableColumn id="85" xr3:uid="{85122046-894F-43B7-8A3D-D31BEA340664}" name="21:00" dataDxfId="837"/>
    <tableColumn id="86" xr3:uid="{8BCCB94B-2433-4EB8-A684-2F7F9826CB21}" name="21:15" dataDxfId="836"/>
    <tableColumn id="87" xr3:uid="{6DB16AB0-9232-4043-AEA8-A219C81B6695}" name="21:30" dataDxfId="835"/>
    <tableColumn id="88" xr3:uid="{39616FC7-4C21-4675-A830-B596625D2082}" name="21:45" dataDxfId="834"/>
    <tableColumn id="89" xr3:uid="{4D4090EE-690A-4587-AB33-96003EFE72F6}" name="22:00" dataDxfId="833"/>
    <tableColumn id="90" xr3:uid="{F7FB410E-AAA5-4A79-856C-CA2A06439E24}" name="22:15" dataDxfId="832"/>
    <tableColumn id="91" xr3:uid="{3056AC48-7D64-419F-8703-8A6EBBB7480E}" name="22:30" dataDxfId="831"/>
    <tableColumn id="92" xr3:uid="{DC9E8E35-FD8F-4C27-B00A-F73D380485D7}" name="22:45" dataDxfId="830"/>
    <tableColumn id="93" xr3:uid="{E68DAFE1-92E0-46E0-9B4C-12A64636AEB9}" name="23:00" dataDxfId="829"/>
    <tableColumn id="94" xr3:uid="{9AED6607-C0F9-4A85-90C8-92691FFA0942}" name="23:15" dataDxfId="828"/>
    <tableColumn id="95" xr3:uid="{78E0D95F-C857-4C49-B18E-B16BDDD0DBFE}" name="23:30" dataDxfId="827"/>
    <tableColumn id="96" xr3:uid="{57A69914-BFC8-46B3-B343-FB1A8EBB9813}" name="23:45" dataDxfId="826"/>
    <tableColumn id="97" xr3:uid="{7BBC016F-C4C8-4BEA-A2C7-917B54A69FF3}" name="0:00" dataDxfId="825"/>
    <tableColumn id="98" xr3:uid="{4C86066B-DCA7-490B-8184-8C5C9102FC19}" name="Column1" dataDxfId="8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FCCDD37-84F9-41C3-A0A6-E4058D255C0A}" name="Table134681013142425262728314567811121315192122262731410111518202124262723456781112131415161920910171821222324252628293031234567891011121314151617181920212223252627282923456789101112131415161718192021222324252627282345678111213141516171819202122232425232" displayName="Table134681013142425262728314567811121315192122262731410111518202124262723456781112131415161920910171821222324252628293031234567891011121314151617181920212223252627282923456789101112131415161718192021222324252627282345678111213141516171819202122232425232" ref="A41:CT49" totalsRowShown="0" headerRowDxfId="823" dataDxfId="821" headerRowBorderDxfId="822" tableBorderDxfId="820" totalsRowBorderDxfId="819" headerRowCellStyle="Normal 2">
  <autoFilter ref="A41:CT49" xr:uid="{00000000-0009-0000-0100-00001A000000}"/>
  <tableColumns count="98">
    <tableColumn id="1" xr3:uid="{15EEC615-BEE6-44F2-8516-B406C34935CB}" name="Time" dataDxfId="818"/>
    <tableColumn id="2" xr3:uid="{294202DA-C57C-4CE7-91A2-C5A1F6732995}" name="0:15" dataDxfId="817"/>
    <tableColumn id="3" xr3:uid="{56C24034-EC64-45A0-8838-8FDE762A0E3C}" name="0:30" dataDxfId="816"/>
    <tableColumn id="4" xr3:uid="{66447E4F-C8FE-41C7-B6A2-C1CEC75D9B85}" name="0:45" dataDxfId="815"/>
    <tableColumn id="5" xr3:uid="{9D4C90ED-C94F-41C3-AE5C-575B85F9A50F}" name="1:00" dataDxfId="814"/>
    <tableColumn id="6" xr3:uid="{41A429CE-3320-4B01-A324-9C7F0DC5AD3D}" name="1:15" dataDxfId="813"/>
    <tableColumn id="7" xr3:uid="{D6A2802A-FE20-4BAA-A0E7-52A8E200AE97}" name="1:30" dataDxfId="812"/>
    <tableColumn id="8" xr3:uid="{4DAA7FF2-D298-4CF4-BC33-5F88B31DF08E}" name="1:45" dataDxfId="811"/>
    <tableColumn id="9" xr3:uid="{07BF9AC7-2D42-4130-BAF7-CBC44DC276A7}" name="2:00" dataDxfId="810"/>
    <tableColumn id="10" xr3:uid="{7F8655A9-D6CE-42E0-8402-D77DFFFC6101}" name="2:15" dataDxfId="809"/>
    <tableColumn id="11" xr3:uid="{3DC31B14-78D4-4E0D-81DC-01CD71395233}" name="2:30" dataDxfId="808"/>
    <tableColumn id="12" xr3:uid="{29ECAB1C-A882-4DF5-896A-43F317BE2521}" name="2:45" dataDxfId="807"/>
    <tableColumn id="13" xr3:uid="{265E414B-FAD0-4176-9E82-71CB1B11B1EA}" name="3:00" dataDxfId="806"/>
    <tableColumn id="14" xr3:uid="{C9A6068A-BB27-4C73-84AB-CBB86F75A72C}" name="3:15" dataDxfId="805"/>
    <tableColumn id="15" xr3:uid="{9F293FAB-287E-4710-A424-9BF7AA3B6BA3}" name="3:30" dataDxfId="804"/>
    <tableColumn id="16" xr3:uid="{44E25FAC-F27C-46B8-A7C1-9560110E74A2}" name="3:45" dataDxfId="803"/>
    <tableColumn id="17" xr3:uid="{CDAD6621-7374-42F5-8449-A6CA22B04811}" name="4:00" dataDxfId="802"/>
    <tableColumn id="18" xr3:uid="{9A91DC8B-7532-4FED-AE35-C4A2B5007D5E}" name="4:15" dataDxfId="801"/>
    <tableColumn id="19" xr3:uid="{6BAFF3A2-892D-4503-911F-79AB3E581D15}" name="4:30" dataDxfId="800"/>
    <tableColumn id="20" xr3:uid="{32821A4D-7711-4E43-A40C-7DCCE704F36A}" name="4:45" dataDxfId="799"/>
    <tableColumn id="21" xr3:uid="{D391981E-6B4A-4A29-B477-DE61C1BB9A29}" name="5:00" dataDxfId="798"/>
    <tableColumn id="22" xr3:uid="{7D5F59E8-C055-4DFE-B58E-9BB1ABCC048F}" name="5:15" dataDxfId="797"/>
    <tableColumn id="23" xr3:uid="{97CA796C-DF0A-4EC1-A3E8-C7F5D0E8E027}" name="5:30" dataDxfId="796"/>
    <tableColumn id="24" xr3:uid="{B5888105-58ED-41B0-9AB4-4A82B675CCF7}" name="5:45" dataDxfId="795"/>
    <tableColumn id="25" xr3:uid="{406B4594-0B24-4243-8E73-501D30A50E74}" name="6:00" dataDxfId="794"/>
    <tableColumn id="26" xr3:uid="{DFABB866-CA7E-43C0-810F-FD667C4814E5}" name="6:15" dataDxfId="793"/>
    <tableColumn id="27" xr3:uid="{7028CC4A-B44F-4DE4-A5FB-474C04BCC51B}" name="6:30" dataDxfId="792"/>
    <tableColumn id="28" xr3:uid="{8DC939F5-323F-465E-9E61-CA12C9861D07}" name="6:45" dataDxfId="791"/>
    <tableColumn id="29" xr3:uid="{B23A32D8-4B32-4CF5-AE4A-756CC409C552}" name="7:00" dataDxfId="790"/>
    <tableColumn id="30" xr3:uid="{C663AB60-8E64-4712-8E90-9EC324BC3638}" name="7:15" dataDxfId="789"/>
    <tableColumn id="31" xr3:uid="{DD2FA257-27BA-4AF3-AFFC-E90FBC67F7B1}" name="7:30" dataDxfId="788"/>
    <tableColumn id="32" xr3:uid="{1C77B87B-C1CA-43C2-B9F2-32C9DC7DD115}" name="7:45" dataDxfId="787"/>
    <tableColumn id="33" xr3:uid="{D249A164-35DF-4164-8A09-3FF865B8CB0D}" name="8:00" dataDxfId="786"/>
    <tableColumn id="34" xr3:uid="{BBA8D53C-86A4-4E7E-AB4B-6FFDEC62AD3E}" name="8:15" dataDxfId="785"/>
    <tableColumn id="35" xr3:uid="{C8002FC1-BBE7-4437-8E88-2C607311DD89}" name="8:30" dataDxfId="784"/>
    <tableColumn id="36" xr3:uid="{31262809-825B-425F-B873-688C3C17C2E8}" name="8:45" dataDxfId="783"/>
    <tableColumn id="37" xr3:uid="{300822BE-E5F2-4C7E-A7F6-1D22813D9FC7}" name="9:00" dataDxfId="782"/>
    <tableColumn id="38" xr3:uid="{AA608CF2-BA86-4EE4-AF23-B0AA9E8B3880}" name="9:15" dataDxfId="781"/>
    <tableColumn id="39" xr3:uid="{DA4F2CB9-D70F-4756-8984-C731D692F87C}" name="9:30" dataDxfId="780"/>
    <tableColumn id="40" xr3:uid="{CF2E2A93-1B6A-4066-9AD8-FD171E105A9A}" name="9:45" dataDxfId="779"/>
    <tableColumn id="41" xr3:uid="{3C08FD96-43F4-478D-A3CC-4541902CD6D3}" name="10:00" dataDxfId="778"/>
    <tableColumn id="42" xr3:uid="{4E62CE0E-7D4F-49AD-8FF5-1A26E1E4A05A}" name="10:15" dataDxfId="777"/>
    <tableColumn id="43" xr3:uid="{8B1E3922-C211-48C7-B0D0-1BF4A61CBA8E}" name="10:30" dataDxfId="776"/>
    <tableColumn id="44" xr3:uid="{1B818B78-B610-4985-9CE1-0EA1B9595E3A}" name="10:45" dataDxfId="775"/>
    <tableColumn id="45" xr3:uid="{415DF4DA-4D8B-4F82-8DE9-0E5010C62824}" name="11:00" dataDxfId="774"/>
    <tableColumn id="46" xr3:uid="{619045C4-30C6-4C99-A4C5-1C48BFABF751}" name="11:15" dataDxfId="773"/>
    <tableColumn id="47" xr3:uid="{FCFF0F34-ECA8-49AE-A71C-8E639D72529E}" name="11:30" dataDxfId="772"/>
    <tableColumn id="48" xr3:uid="{C587BF52-26CC-4D29-A0AA-E3CA1788C7F5}" name="11:45" dataDxfId="771"/>
    <tableColumn id="49" xr3:uid="{20EC2439-98E9-4659-B736-F7FE43FEFB76}" name="12:00" dataDxfId="770"/>
    <tableColumn id="50" xr3:uid="{8FB839AF-14BA-4CA0-8E78-E01EC1E8EAAA}" name="12:15" dataDxfId="769"/>
    <tableColumn id="51" xr3:uid="{7A7394C7-3F01-43E9-BBFF-52A024831AA0}" name="12:30" dataDxfId="768"/>
    <tableColumn id="52" xr3:uid="{6F0B9A2F-75A6-47BB-A816-5148293E1D34}" name="12:45" dataDxfId="767"/>
    <tableColumn id="53" xr3:uid="{49E2C091-2460-4CCF-9D2A-203A891026B9}" name="13:00" dataDxfId="766"/>
    <tableColumn id="54" xr3:uid="{F4A1733F-1C1B-475C-B04E-1B0B56AA9F47}" name="13:15" dataDxfId="765"/>
    <tableColumn id="55" xr3:uid="{709296CD-A7AF-4645-A500-CD7AE11A6277}" name="13:30" dataDxfId="764"/>
    <tableColumn id="56" xr3:uid="{6B20BCE1-7731-413A-BF85-54FD9675FF40}" name="13:45" dataDxfId="763"/>
    <tableColumn id="57" xr3:uid="{6BBF368B-33D1-4245-A1CC-2CACB1FF0F48}" name="14:00" dataDxfId="762"/>
    <tableColumn id="58" xr3:uid="{E0F17AE7-C211-40D3-85F2-687077347DD0}" name="14:15" dataDxfId="761"/>
    <tableColumn id="59" xr3:uid="{D57C8C91-569E-4080-AB7C-6CF72F3C85D6}" name="14:30" dataDxfId="760"/>
    <tableColumn id="60" xr3:uid="{C88BBEDB-6D28-4F2C-ADDD-3BCAE5E273DA}" name="14:45" dataDxfId="759"/>
    <tableColumn id="61" xr3:uid="{3D1EF2F3-9192-4B40-9F00-82059DE459D9}" name="15:00" dataDxfId="758"/>
    <tableColumn id="62" xr3:uid="{9C417BAD-9026-4C7D-BAF6-B35C455913B1}" name="15:15" dataDxfId="757"/>
    <tableColumn id="63" xr3:uid="{FF52BBA6-8F21-4F5D-B31D-84A00DD100A0}" name="15:30" dataDxfId="756"/>
    <tableColumn id="64" xr3:uid="{65ACC0B5-66CD-4FDC-8A7B-ED838F69E53A}" name="15:45" dataDxfId="755"/>
    <tableColumn id="65" xr3:uid="{1B76B913-F17C-4DB0-AA4A-08B08B4C5C0F}" name="16:00" dataDxfId="754"/>
    <tableColumn id="66" xr3:uid="{FFE095B7-7A33-4ACD-8C24-6A67BE446769}" name="16:15" dataDxfId="753"/>
    <tableColumn id="67" xr3:uid="{27795632-12CF-4E2C-82C6-99AE7A95749C}" name="16:30" dataDxfId="752"/>
    <tableColumn id="68" xr3:uid="{539A2227-9BBF-4AB8-8B9D-D9F1EA9E43B0}" name="16:45" dataDxfId="751"/>
    <tableColumn id="69" xr3:uid="{23CA4C1B-8738-4091-B1A9-30AAC67A53E1}" name="17:00" dataDxfId="750"/>
    <tableColumn id="70" xr3:uid="{941BBCA7-00EA-42A5-B261-D0E28376FACB}" name="17:15" dataDxfId="749"/>
    <tableColumn id="71" xr3:uid="{03E0BA3F-6643-459A-8069-6931D80C8244}" name="17:30" dataDxfId="748"/>
    <tableColumn id="72" xr3:uid="{2391FC4A-5F45-4DEB-BA88-69EA790D5D6C}" name="17:45" dataDxfId="747"/>
    <tableColumn id="73" xr3:uid="{ED01A41C-A3A7-4652-B807-E537531FA99D}" name="18:00" dataDxfId="746"/>
    <tableColumn id="74" xr3:uid="{F35E5F82-8C0A-413E-A862-EBE529702775}" name="18:15" dataDxfId="745"/>
    <tableColumn id="75" xr3:uid="{36D5C7B6-3892-4C90-8108-518A80FAA4DD}" name="18:30" dataDxfId="744"/>
    <tableColumn id="76" xr3:uid="{067E3230-C879-4F8E-8D09-3C059AD25E0D}" name="18:45" dataDxfId="743"/>
    <tableColumn id="77" xr3:uid="{6A92622A-BA81-4B9B-91EF-0F1CCF1A8D06}" name="19:00" dataDxfId="742"/>
    <tableColumn id="78" xr3:uid="{AEA4FA02-79B6-4D66-AD77-A9BB48A27A8A}" name="19:15" dataDxfId="741"/>
    <tableColumn id="79" xr3:uid="{D5B7C9DC-5E5E-4A5F-92C5-491C73F579D5}" name="19:30" dataDxfId="740"/>
    <tableColumn id="80" xr3:uid="{C2AD5953-EE44-4158-B205-E06DAA8F549A}" name="19:45" dataDxfId="739"/>
    <tableColumn id="81" xr3:uid="{CB8AE029-9EC5-4036-8BB0-E9E6DCCA63AE}" name="20:00" dataDxfId="738"/>
    <tableColumn id="82" xr3:uid="{7E6CF36C-50B8-479B-BD1E-A77FAB1CBC9A}" name="20:15" dataDxfId="737"/>
    <tableColumn id="83" xr3:uid="{6F169201-4E29-4AE3-A29A-A74B974A4EE7}" name="20:30" dataDxfId="736"/>
    <tableColumn id="84" xr3:uid="{89AAF2AB-8E18-492A-8AC2-3396A2700B9F}" name="20:45" dataDxfId="735"/>
    <tableColumn id="85" xr3:uid="{C00C1A3F-0AF4-4974-9211-279C7BBC3380}" name="21:00" dataDxfId="734"/>
    <tableColumn id="86" xr3:uid="{8C49EB5E-28AB-44F9-9A23-6AB2639069D6}" name="21:15" dataDxfId="733"/>
    <tableColumn id="87" xr3:uid="{57D209DC-C37A-4A5D-A6D2-E281ED78CD9C}" name="21:30" dataDxfId="732"/>
    <tableColumn id="88" xr3:uid="{AD24302F-E787-4671-995A-AEBCEBFF014E}" name="21:45" dataDxfId="731"/>
    <tableColumn id="89" xr3:uid="{934822EA-0FB0-44C1-A0B4-77FFB81E4C28}" name="22:00" dataDxfId="730"/>
    <tableColumn id="90" xr3:uid="{46F91553-488C-462C-86D6-FE470EB41C19}" name="22:15" dataDxfId="729"/>
    <tableColumn id="91" xr3:uid="{E161A45B-893A-41FE-928D-E584692ADC37}" name="22:30" dataDxfId="728"/>
    <tableColumn id="92" xr3:uid="{B78412E3-A8DD-4A4A-ADC2-545343B6D477}" name="22:45" dataDxfId="727"/>
    <tableColumn id="93" xr3:uid="{F177618E-659A-4712-BB5A-CD4F42040E22}" name="23:00" dataDxfId="726"/>
    <tableColumn id="94" xr3:uid="{2020744A-2070-4B79-82BF-8E28586D19D2}" name="23:15" dataDxfId="725"/>
    <tableColumn id="95" xr3:uid="{5097DFEC-432A-435F-BFAF-6D571A589767}" name="23:30" dataDxfId="724"/>
    <tableColumn id="96" xr3:uid="{414EDDCD-ED35-497A-AD32-41DB12247A34}" name="23:45" dataDxfId="723"/>
    <tableColumn id="97" xr3:uid="{37E02811-AF97-4906-A7CB-9A7E767FDB1F}" name="0:00" dataDxfId="722"/>
    <tableColumn id="98" xr3:uid="{D8E5B78E-63C9-47AE-8903-C202924F8B8D}" name="Column1" dataDxfId="72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9F2AB7C-065C-4515-A8AB-CEF3610DAC75}" name="Table134681013142425262728314567811121315192122262731410111518202124262723456781112131415161920910171821222324252628293031234567891011121314151617181920212223252627282923456789101112131415161718192021222324252627282345678111213141516171819202122232425233" displayName="Table134681013142425262728314567811121315192122262731410111518202124262723456781112131415161920910171821222324252628293031234567891011121314151617181920212223252627282923456789101112131415161718192021222324252627282345678111213141516171819202122232425233" ref="A41:CT49" totalsRowShown="0" headerRowDxfId="720" dataDxfId="718" headerRowBorderDxfId="719" tableBorderDxfId="717" totalsRowBorderDxfId="716" headerRowCellStyle="Normal 2">
  <autoFilter ref="A41:CT49" xr:uid="{00000000-0009-0000-0100-00001A000000}"/>
  <tableColumns count="98">
    <tableColumn id="1" xr3:uid="{CA6B1050-0FEC-47A6-98F7-F450E3EAC2E1}" name="Time" dataDxfId="715"/>
    <tableColumn id="2" xr3:uid="{DF6DDDD1-388D-467E-B7AC-5ACBD3E691E8}" name="0:15" dataDxfId="714"/>
    <tableColumn id="3" xr3:uid="{C66405D6-1784-4DE3-8FDB-3B517F712589}" name="0:30" dataDxfId="713"/>
    <tableColumn id="4" xr3:uid="{CAAA000C-42EA-4A1A-AF94-21353D805285}" name="0:45" dataDxfId="712"/>
    <tableColumn id="5" xr3:uid="{DBEC6168-7B33-40D7-9221-7824F3B6259F}" name="1:00" dataDxfId="711"/>
    <tableColumn id="6" xr3:uid="{25802424-29C3-4D22-A11F-955EB33DC481}" name="1:15" dataDxfId="710"/>
    <tableColumn id="7" xr3:uid="{502BEE2A-2FE3-4D30-8C42-2D5DEA2993EC}" name="1:30" dataDxfId="709"/>
    <tableColumn id="8" xr3:uid="{9D4C5E24-1D6C-44CC-911E-6C0B82E9A343}" name="1:45" dataDxfId="708"/>
    <tableColumn id="9" xr3:uid="{661E2B8E-C8C1-4475-B9E1-EB5579C66037}" name="2:00" dataDxfId="707"/>
    <tableColumn id="10" xr3:uid="{482EB789-67BA-4C6B-8B9B-ABC00151CBDE}" name="2:15" dataDxfId="706"/>
    <tableColumn id="11" xr3:uid="{E681D4B7-0454-4898-95C0-7874F8F89476}" name="2:30" dataDxfId="705"/>
    <tableColumn id="12" xr3:uid="{A415C30B-6D22-40DB-8BF1-C3A489101AC2}" name="2:45" dataDxfId="704"/>
    <tableColumn id="13" xr3:uid="{E7009C58-33F7-4528-8560-842B99B86C9B}" name="3:00" dataDxfId="703"/>
    <tableColumn id="14" xr3:uid="{10E68957-8A6E-49EB-9392-A57287439B40}" name="3:15" dataDxfId="702"/>
    <tableColumn id="15" xr3:uid="{942903B6-2035-4355-BD03-3F5F54A53FEA}" name="3:30" dataDxfId="701"/>
    <tableColumn id="16" xr3:uid="{392D4016-E5F9-4D0A-8600-63BA9BA15B06}" name="3:45" dataDxfId="700"/>
    <tableColumn id="17" xr3:uid="{01509868-F79B-4713-ABA5-922959DA0C90}" name="4:00" dataDxfId="699"/>
    <tableColumn id="18" xr3:uid="{31E29C6C-62C2-4A11-B566-D9CEFFDF7481}" name="4:15" dataDxfId="698"/>
    <tableColumn id="19" xr3:uid="{34EACD61-AF9B-4773-83D2-A9C2A5F90C5C}" name="4:30" dataDxfId="697"/>
    <tableColumn id="20" xr3:uid="{BD723B45-B6B5-4562-9505-5121EDBBE142}" name="4:45" dataDxfId="696"/>
    <tableColumn id="21" xr3:uid="{9F6EE501-D3A5-414C-BCD3-385D0BC61432}" name="5:00" dataDxfId="695"/>
    <tableColumn id="22" xr3:uid="{FA51FCDD-3E67-4F18-90DE-F1702788394F}" name="5:15" dataDxfId="694"/>
    <tableColumn id="23" xr3:uid="{77F24CA6-3F2D-4B91-9B47-B61FCFABD4E7}" name="5:30" dataDxfId="693"/>
    <tableColumn id="24" xr3:uid="{A4D97DDD-14D2-4E2B-B70E-B9B809CBC409}" name="5:45" dataDxfId="692"/>
    <tableColumn id="25" xr3:uid="{434B3660-B1F9-4385-B93F-C7AC5C110E35}" name="6:00" dataDxfId="691"/>
    <tableColumn id="26" xr3:uid="{3A6B51F7-ACDC-4B35-924A-44A1A4374381}" name="6:15" dataDxfId="690"/>
    <tableColumn id="27" xr3:uid="{C77DBA72-C8E4-4541-9417-2198A5ECDD61}" name="6:30" dataDxfId="689"/>
    <tableColumn id="28" xr3:uid="{66F7BF0B-E296-487C-9686-C5E49F7A5BC2}" name="6:45" dataDxfId="688"/>
    <tableColumn id="29" xr3:uid="{D911A354-3EA4-4D85-918B-17EE2ED56CF7}" name="7:00" dataDxfId="687"/>
    <tableColumn id="30" xr3:uid="{4B8A074F-C902-496F-AA3F-46604F23D207}" name="7:15" dataDxfId="686"/>
    <tableColumn id="31" xr3:uid="{ECDEBD8E-E2F2-4AC6-B185-F181D2D98051}" name="7:30" dataDxfId="685"/>
    <tableColumn id="32" xr3:uid="{FC5F992B-D420-4A7D-98D4-1C0C2CBA66A0}" name="7:45" dataDxfId="684"/>
    <tableColumn id="33" xr3:uid="{E72555E5-9382-4161-A8C3-A19F41E6920D}" name="8:00" dataDxfId="683"/>
    <tableColumn id="34" xr3:uid="{D2D372C3-29B6-4F52-8FA8-FEEF598E1FC2}" name="8:15" dataDxfId="682"/>
    <tableColumn id="35" xr3:uid="{46C733FF-9FF1-4D61-A590-28FF8A54C4EA}" name="8:30" dataDxfId="681"/>
    <tableColumn id="36" xr3:uid="{CFD4B081-6EB1-4209-B76D-3E09C799F5C0}" name="8:45" dataDxfId="680"/>
    <tableColumn id="37" xr3:uid="{7B05F82C-B0C8-4835-A5A2-0E9F1A64C538}" name="9:00" dataDxfId="679"/>
    <tableColumn id="38" xr3:uid="{F0CEA7F3-1019-4882-BB2B-BB87CD894482}" name="9:15" dataDxfId="678"/>
    <tableColumn id="39" xr3:uid="{4F8EA571-2CB8-476E-A812-516B45BA66EF}" name="9:30" dataDxfId="677"/>
    <tableColumn id="40" xr3:uid="{A167350B-709E-4057-B8AE-190B9E628BFB}" name="9:45" dataDxfId="676"/>
    <tableColumn id="41" xr3:uid="{23503C09-A66F-4191-B3C9-479EE452627F}" name="10:00" dataDxfId="675"/>
    <tableColumn id="42" xr3:uid="{4720FE98-BAC5-4B88-89B6-4BFDAD03BB03}" name="10:15" dataDxfId="674"/>
    <tableColumn id="43" xr3:uid="{0454917F-A5F0-4486-AD0F-E3C9AF783488}" name="10:30" dataDxfId="673"/>
    <tableColumn id="44" xr3:uid="{60A8BCEB-1A75-4219-891C-A94D92038E16}" name="10:45" dataDxfId="672"/>
    <tableColumn id="45" xr3:uid="{7057B954-9F09-4836-B419-982352D99913}" name="11:00" dataDxfId="671"/>
    <tableColumn id="46" xr3:uid="{22181031-A889-42A3-8AF5-365BE4B02ED4}" name="11:15" dataDxfId="670"/>
    <tableColumn id="47" xr3:uid="{A5B47026-3C21-4E50-BBE6-73252A144D20}" name="11:30" dataDxfId="669"/>
    <tableColumn id="48" xr3:uid="{FF6B8F3E-C7D8-4D20-815D-602D0AE88927}" name="11:45" dataDxfId="668"/>
    <tableColumn id="49" xr3:uid="{963143DC-F3FE-40CB-8C19-CC3C2DDB874C}" name="12:00" dataDxfId="667"/>
    <tableColumn id="50" xr3:uid="{CCCB1421-D36B-485F-B43F-47C5F0EFBBC7}" name="12:15" dataDxfId="666"/>
    <tableColumn id="51" xr3:uid="{55AD6E89-E404-423D-8A96-BB1C628577CD}" name="12:30" dataDxfId="665"/>
    <tableColumn id="52" xr3:uid="{07D91962-5038-4CEC-AFC4-C9789121ED62}" name="12:45" dataDxfId="664"/>
    <tableColumn id="53" xr3:uid="{2D2348DB-76B8-4055-B19D-81513CEBF869}" name="13:00" dataDxfId="663"/>
    <tableColumn id="54" xr3:uid="{1259E3E1-5BB0-4586-BC73-84AE985C2AF3}" name="13:15" dataDxfId="662"/>
    <tableColumn id="55" xr3:uid="{4B615296-F508-4A83-8462-908EB023E981}" name="13:30" dataDxfId="661"/>
    <tableColumn id="56" xr3:uid="{118C0A0A-C657-41C7-A990-FC6A4EF74919}" name="13:45" dataDxfId="660"/>
    <tableColumn id="57" xr3:uid="{ABE67B46-6C43-43E6-9D80-7850A62D9907}" name="14:00" dataDxfId="659"/>
    <tableColumn id="58" xr3:uid="{832278E5-99AC-4505-B868-4FC66A81E41A}" name="14:15" dataDxfId="658"/>
    <tableColumn id="59" xr3:uid="{A9A3F74B-02C3-4725-ADA6-9C028041D1BE}" name="14:30" dataDxfId="657"/>
    <tableColumn id="60" xr3:uid="{26BC80BB-9C40-4828-843F-0C56D2795FA3}" name="14:45" dataDxfId="656"/>
    <tableColumn id="61" xr3:uid="{0437F044-D5A4-4C1D-8AE0-A085A921A811}" name="15:00" dataDxfId="655"/>
    <tableColumn id="62" xr3:uid="{FAED885F-04CA-4C25-ABFE-6A911A3ECDC5}" name="15:15" dataDxfId="654"/>
    <tableColumn id="63" xr3:uid="{55E21ABA-713C-46B5-A841-E22C0C6A93C9}" name="15:30" dataDxfId="653"/>
    <tableColumn id="64" xr3:uid="{C5703A76-408D-4D4E-81D9-8B1A27693C5D}" name="15:45" dataDxfId="652"/>
    <tableColumn id="65" xr3:uid="{2D85875A-9FD7-4962-831C-B212755C1358}" name="16:00" dataDxfId="651"/>
    <tableColumn id="66" xr3:uid="{D3B4CC1E-C339-4355-A495-87AE19AE69D7}" name="16:15" dataDxfId="650"/>
    <tableColumn id="67" xr3:uid="{030267CB-6A96-4472-B720-B4D39B9558E5}" name="16:30" dataDxfId="649"/>
    <tableColumn id="68" xr3:uid="{40E85FE1-45ED-46DC-882F-FA23C00FE4C9}" name="16:45" dataDxfId="648"/>
    <tableColumn id="69" xr3:uid="{47F9054A-0603-4AE8-B44C-984B35F5B8B3}" name="17:00" dataDxfId="647"/>
    <tableColumn id="70" xr3:uid="{D14C1736-58FC-47B8-A494-D59947D5849C}" name="17:15" dataDxfId="646"/>
    <tableColumn id="71" xr3:uid="{23E7CD89-6A62-495F-A70D-E14D527294BA}" name="17:30" dataDxfId="645"/>
    <tableColumn id="72" xr3:uid="{2731F0EB-833F-4621-87C9-DE69F62B26DA}" name="17:45" dataDxfId="644"/>
    <tableColumn id="73" xr3:uid="{F3F0986D-0986-439A-B5AE-0083D501ECD2}" name="18:00" dataDxfId="643"/>
    <tableColumn id="74" xr3:uid="{771FD9AC-9D25-448E-B1E8-1D03032CF04D}" name="18:15" dataDxfId="642"/>
    <tableColumn id="75" xr3:uid="{BDCE28D1-3812-40F0-8579-D7A521ACC7C4}" name="18:30" dataDxfId="641"/>
    <tableColumn id="76" xr3:uid="{F970F350-7861-40E0-9790-EBADB41DB3D5}" name="18:45" dataDxfId="640"/>
    <tableColumn id="77" xr3:uid="{27EA7049-645C-4BF1-A43B-3D1679B1C41A}" name="19:00" dataDxfId="639"/>
    <tableColumn id="78" xr3:uid="{CCACFEBB-608F-4060-8FB3-F3A226D03FAE}" name="19:15" dataDxfId="638"/>
    <tableColumn id="79" xr3:uid="{78A5E74F-D8FA-43CA-A203-CA1BF3B16967}" name="19:30" dataDxfId="637"/>
    <tableColumn id="80" xr3:uid="{41D755D8-C55D-4AEA-B6AA-B6DC5CBDE36E}" name="19:45" dataDxfId="636"/>
    <tableColumn id="81" xr3:uid="{25714960-A378-4C4C-9FAC-BC387226270B}" name="20:00" dataDxfId="635"/>
    <tableColumn id="82" xr3:uid="{CC8030C0-6F90-4031-BE4D-90FF5A3AD458}" name="20:15" dataDxfId="634"/>
    <tableColumn id="83" xr3:uid="{5210B364-B63C-4329-A063-18E27D60DEE3}" name="20:30" dataDxfId="633"/>
    <tableColumn id="84" xr3:uid="{4594ECC8-C190-4C39-A270-6D6F06492B66}" name="20:45" dataDxfId="632"/>
    <tableColumn id="85" xr3:uid="{DFEB4518-74A3-4FA6-A4F4-B40AF0E0417A}" name="21:00" dataDxfId="631"/>
    <tableColumn id="86" xr3:uid="{7779988B-F379-43E5-BA82-6E4F2FAA94FD}" name="21:15" dataDxfId="630"/>
    <tableColumn id="87" xr3:uid="{1711352C-5F0A-4FF9-A4C0-A1290909E95A}" name="21:30" dataDxfId="629"/>
    <tableColumn id="88" xr3:uid="{CF324E96-BD43-4E76-B5DC-AE5818F04823}" name="21:45" dataDxfId="628"/>
    <tableColumn id="89" xr3:uid="{1D00523D-3673-4BDF-8BF1-06B22747B31B}" name="22:00" dataDxfId="627"/>
    <tableColumn id="90" xr3:uid="{B3BFE621-914D-467C-9CBD-65D9362BBD2D}" name="22:15" dataDxfId="626"/>
    <tableColumn id="91" xr3:uid="{A2B492AA-36A7-4AE8-A6E7-7D48F01AC759}" name="22:30" dataDxfId="625"/>
    <tableColumn id="92" xr3:uid="{F9C8C515-4944-4E93-9F93-9A3E8ACE5DE6}" name="22:45" dataDxfId="624"/>
    <tableColumn id="93" xr3:uid="{D6EE1D9A-2162-4E8F-ADD5-82A0CB31A51C}" name="23:00" dataDxfId="623"/>
    <tableColumn id="94" xr3:uid="{5FA79334-00A8-472D-BCD6-F843DD17D311}" name="23:15" dataDxfId="622"/>
    <tableColumn id="95" xr3:uid="{F90C0F43-ED79-4CA7-B02D-9AC703A14550}" name="23:30" dataDxfId="621"/>
    <tableColumn id="96" xr3:uid="{7926CD35-30AF-46C3-B784-3C8619CC8FC3}" name="23:45" dataDxfId="620"/>
    <tableColumn id="97" xr3:uid="{795D0E52-F1E0-45CE-B980-8F90EA65BC1C}" name="0:00" dataDxfId="619"/>
    <tableColumn id="98" xr3:uid="{B530AADC-CB36-441C-96C8-CCCF9D5E62CE}" name="Column1" dataDxfId="61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D283307-7EE0-414E-BFF1-41F5A1F688CE}" name="Table134681013142425262728314567811121315192122262731410111518202124262723456781112131415161920910171821222324252628293031234567891011121314151617181920212223252627282923456789101112131415161718192021222324252627282345678111213141516171819202122232425234" displayName="Table134681013142425262728314567811121315192122262731410111518202124262723456781112131415161920910171821222324252628293031234567891011121314151617181920212223252627282923456789101112131415161718192021222324252627282345678111213141516171819202122232425234" ref="A41:CT49" totalsRowShown="0" headerRowDxfId="617" dataDxfId="615" headerRowBorderDxfId="616" tableBorderDxfId="614" totalsRowBorderDxfId="613" headerRowCellStyle="Normal 2">
  <autoFilter ref="A41:CT49" xr:uid="{00000000-0009-0000-0100-00001A000000}"/>
  <tableColumns count="98">
    <tableColumn id="1" xr3:uid="{2E89A302-537B-4681-AF8D-61650742102C}" name="Time" dataDxfId="612"/>
    <tableColumn id="2" xr3:uid="{D32EF179-F706-4D37-90DD-C8881A74F37F}" name="0:15" dataDxfId="611"/>
    <tableColumn id="3" xr3:uid="{F119FC8A-885E-4DF4-9112-95FC70707C71}" name="0:30" dataDxfId="610"/>
    <tableColumn id="4" xr3:uid="{FDFD8529-4A7F-499B-A482-A5569FA9CDF4}" name="0:45" dataDxfId="609"/>
    <tableColumn id="5" xr3:uid="{EE873B6E-A348-4D67-A8D4-5F586433C344}" name="1:00" dataDxfId="608"/>
    <tableColumn id="6" xr3:uid="{C3BAEEAA-5DC8-4212-A97D-7FBFB5363886}" name="1:15" dataDxfId="607"/>
    <tableColumn id="7" xr3:uid="{99FD26BC-F431-4A91-B9BD-546A0389BF88}" name="1:30" dataDxfId="606"/>
    <tableColumn id="8" xr3:uid="{43D4AAF5-E837-4617-9CC3-97450133E4E2}" name="1:45" dataDxfId="605"/>
    <tableColumn id="9" xr3:uid="{3544BA9F-E5FC-4923-AE77-169BE6D49461}" name="2:00" dataDxfId="604"/>
    <tableColumn id="10" xr3:uid="{3B7ADCB2-3AE0-4E1E-B1C1-763A055D2EA3}" name="2:15" dataDxfId="603"/>
    <tableColumn id="11" xr3:uid="{160D0960-0D10-45FF-A2C5-DC1EDD0D293A}" name="2:30" dataDxfId="602"/>
    <tableColumn id="12" xr3:uid="{6C5A7FAB-73D3-4894-9B5B-F3DFDBB56296}" name="2:45" dataDxfId="601"/>
    <tableColumn id="13" xr3:uid="{929ECBB1-1547-4D99-9E2E-B6DA76D34BAA}" name="3:00" dataDxfId="600"/>
    <tableColumn id="14" xr3:uid="{F6C6AEE7-F7C0-404C-B7E0-7A5FC9EA82BC}" name="3:15" dataDxfId="599"/>
    <tableColumn id="15" xr3:uid="{E63F0DEB-B572-445F-B594-2F36BD72873C}" name="3:30" dataDxfId="598"/>
    <tableColumn id="16" xr3:uid="{D2A94021-8459-4853-A56B-74EB6220F71A}" name="3:45" dataDxfId="597"/>
    <tableColumn id="17" xr3:uid="{BD2D7900-16FA-45F8-B505-A7328B183088}" name="4:00" dataDxfId="596"/>
    <tableColumn id="18" xr3:uid="{7C67A076-767F-473B-BB76-E9C5A2F62514}" name="4:15" dataDxfId="595"/>
    <tableColumn id="19" xr3:uid="{481AC2F0-06C2-47ED-8DD8-491C28E07A74}" name="4:30" dataDxfId="594"/>
    <tableColumn id="20" xr3:uid="{797A90B0-6637-4DC0-B9C5-8EF627CC476A}" name="4:45" dataDxfId="593"/>
    <tableColumn id="21" xr3:uid="{9C60CFF9-75E2-4961-B4D4-FC89ABF4CD87}" name="5:00" dataDxfId="592"/>
    <tableColumn id="22" xr3:uid="{AAD359DF-7ED3-44BA-9264-085D957BE71B}" name="5:15" dataDxfId="591"/>
    <tableColumn id="23" xr3:uid="{0ED72F2D-F649-417A-B601-0AB5FB91E020}" name="5:30" dataDxfId="590"/>
    <tableColumn id="24" xr3:uid="{E4D83590-99A3-466C-A71C-BA0DA0253DFF}" name="5:45" dataDxfId="589"/>
    <tableColumn id="25" xr3:uid="{E395F45E-6219-4FA9-A0E0-7A130F58BAB2}" name="6:00" dataDxfId="588"/>
    <tableColumn id="26" xr3:uid="{700EB5FF-8098-41AE-AF6C-E5D237F5500C}" name="6:15" dataDxfId="587"/>
    <tableColumn id="27" xr3:uid="{9757C562-600C-418B-AAB3-CAAB0786F9A5}" name="6:30" dataDxfId="586"/>
    <tableColumn id="28" xr3:uid="{774758C6-28C5-41F5-B585-15FA8DFD04E9}" name="6:45" dataDxfId="585"/>
    <tableColumn id="29" xr3:uid="{E01A2962-DF57-4CC0-AAAB-9B5247020E35}" name="7:00" dataDxfId="584"/>
    <tableColumn id="30" xr3:uid="{D3AB3CF2-E59F-4275-892B-5BC00E0E4AA4}" name="7:15" dataDxfId="583"/>
    <tableColumn id="31" xr3:uid="{4C70427B-F046-462A-96BE-B17BEEFC9241}" name="7:30" dataDxfId="582"/>
    <tableColumn id="32" xr3:uid="{F207BF50-B7E7-41DF-94D4-DE4CA30BD537}" name="7:45" dataDxfId="581"/>
    <tableColumn id="33" xr3:uid="{0B51EB78-BCF0-476F-99B6-C1E40B1FD137}" name="8:00" dataDxfId="580"/>
    <tableColumn id="34" xr3:uid="{2C60CDC2-8498-484F-8BC8-8AC8D81D7C7E}" name="8:15" dataDxfId="579"/>
    <tableColumn id="35" xr3:uid="{35E03FA4-195C-4781-8EAC-1DC29B161323}" name="8:30" dataDxfId="578"/>
    <tableColumn id="36" xr3:uid="{42F7DE44-F8AE-47FB-BBBD-18A5F5C6EA04}" name="8:45" dataDxfId="577"/>
    <tableColumn id="37" xr3:uid="{AE33B0FE-BAB4-400F-A136-BFEA06E36066}" name="9:00" dataDxfId="576"/>
    <tableColumn id="38" xr3:uid="{92E1713F-ECFD-4739-8725-26E3141D7595}" name="9:15" dataDxfId="575"/>
    <tableColumn id="39" xr3:uid="{1DA74840-D9B8-4757-895D-A4F4B1C90073}" name="9:30" dataDxfId="574"/>
    <tableColumn id="40" xr3:uid="{B1536C4C-4821-4F13-B0CF-798DDB0CB537}" name="9:45" dataDxfId="573"/>
    <tableColumn id="41" xr3:uid="{AF1BA4C4-AACC-47B1-A70F-223B8017646A}" name="10:00" dataDxfId="572"/>
    <tableColumn id="42" xr3:uid="{1E15CDE0-C56E-4302-846D-88B5A85B8534}" name="10:15" dataDxfId="571"/>
    <tableColumn id="43" xr3:uid="{1FB8D0F6-F780-4FB8-BF0E-9E7CEF165202}" name="10:30" dataDxfId="570"/>
    <tableColumn id="44" xr3:uid="{BF05694C-A202-460A-9832-C241A82988B5}" name="10:45" dataDxfId="569"/>
    <tableColumn id="45" xr3:uid="{A0E708A9-C210-4698-A4FC-1BD76EC7A8A1}" name="11:00" dataDxfId="568"/>
    <tableColumn id="46" xr3:uid="{855DF849-9AFB-4E10-BAB0-DB6AA1DC2C2B}" name="11:15" dataDxfId="567"/>
    <tableColumn id="47" xr3:uid="{594CB20C-C908-4195-A44C-3DD2C31B9459}" name="11:30" dataDxfId="566"/>
    <tableColumn id="48" xr3:uid="{815E064B-0C5F-4B27-83AD-89C065050B5B}" name="11:45" dataDxfId="565"/>
    <tableColumn id="49" xr3:uid="{05CC8A31-975A-4877-AD22-BDCF77FB5FDF}" name="12:00" dataDxfId="564"/>
    <tableColumn id="50" xr3:uid="{E95344C8-9AE0-4735-8D47-2F143A8B7DE2}" name="12:15" dataDxfId="563"/>
    <tableColumn id="51" xr3:uid="{0DA1E580-AA01-4D61-9C4D-6F87041BE00C}" name="12:30" dataDxfId="562"/>
    <tableColumn id="52" xr3:uid="{05E75AD5-9515-415F-9E47-01E7DC8F6E05}" name="12:45" dataDxfId="561"/>
    <tableColumn id="53" xr3:uid="{F893A099-28CF-4F96-96F3-2005FD334858}" name="13:00" dataDxfId="560"/>
    <tableColumn id="54" xr3:uid="{04E37FF1-BDDB-46F4-8C85-81A5CBE40412}" name="13:15" dataDxfId="559"/>
    <tableColumn id="55" xr3:uid="{A87BDC32-EF20-45FC-8068-EB430FD65229}" name="13:30" dataDxfId="558"/>
    <tableColumn id="56" xr3:uid="{2DE4A8C6-8CF0-4892-8CB2-80816B8EB206}" name="13:45" dataDxfId="557"/>
    <tableColumn id="57" xr3:uid="{DBDA528F-0920-4FED-9ED6-5C1C0B4DEA77}" name="14:00" dataDxfId="556"/>
    <tableColumn id="58" xr3:uid="{1EE31196-1AB9-43E3-94E1-C47633606169}" name="14:15" dataDxfId="555"/>
    <tableColumn id="59" xr3:uid="{4D2463FC-4D9D-4704-8C28-03337765D30B}" name="14:30" dataDxfId="554"/>
    <tableColumn id="60" xr3:uid="{9D4B32CC-DF7D-4DA1-AF1D-57B6E172EC77}" name="14:45" dataDxfId="553"/>
    <tableColumn id="61" xr3:uid="{F554B81D-9E6C-42E4-8518-C4B1F4E92A32}" name="15:00" dataDxfId="552"/>
    <tableColumn id="62" xr3:uid="{57704217-A3E7-428B-9F4A-D1C048C0A6DA}" name="15:15" dataDxfId="551"/>
    <tableColumn id="63" xr3:uid="{CA88F0F7-61D7-4373-981F-B2F8E780745C}" name="15:30" dataDxfId="550"/>
    <tableColumn id="64" xr3:uid="{80E58FE8-0F26-4143-8260-5315C04F1B3B}" name="15:45" dataDxfId="549"/>
    <tableColumn id="65" xr3:uid="{402B8708-1CC4-45BF-A1C0-FEC3341B04F2}" name="16:00" dataDxfId="548"/>
    <tableColumn id="66" xr3:uid="{CD26D4F8-67BA-4659-8786-BB035F7C3469}" name="16:15" dataDxfId="547"/>
    <tableColumn id="67" xr3:uid="{A589C4CD-EEAF-4779-96E4-D2E83430A7A6}" name="16:30" dataDxfId="546"/>
    <tableColumn id="68" xr3:uid="{CE8D0D8B-6C34-417D-A15C-95E389727BF8}" name="16:45" dataDxfId="545"/>
    <tableColumn id="69" xr3:uid="{E36DB1F7-F67F-4A91-9DBF-D965C9FE4C6C}" name="17:00" dataDxfId="544"/>
    <tableColumn id="70" xr3:uid="{FE06110C-2BDF-40EC-906D-CCAF117B8696}" name="17:15" dataDxfId="543"/>
    <tableColumn id="71" xr3:uid="{D37871B6-144F-43F9-9115-13BAB66AC20E}" name="17:30" dataDxfId="542"/>
    <tableColumn id="72" xr3:uid="{CA0C95E3-5DFC-487C-AF3C-BCA8DB81F3B9}" name="17:45" dataDxfId="541"/>
    <tableColumn id="73" xr3:uid="{AA818056-C876-4EBD-9182-E361C80ADB0A}" name="18:00" dataDxfId="540"/>
    <tableColumn id="74" xr3:uid="{8C2DD62E-8D76-48F1-B4E1-DEDB7543D15E}" name="18:15" dataDxfId="539"/>
    <tableColumn id="75" xr3:uid="{0FA59239-1257-42D0-B25D-D087293E2A6C}" name="18:30" dataDxfId="538"/>
    <tableColumn id="76" xr3:uid="{4B90729F-DCE3-4DAA-8EDD-9ECE9808A895}" name="18:45" dataDxfId="537"/>
    <tableColumn id="77" xr3:uid="{5CF4F379-3C18-4D71-9899-ECAFCAFB668F}" name="19:00" dataDxfId="536"/>
    <tableColumn id="78" xr3:uid="{CC5A12CE-A088-4FD5-B4B3-3AC7F52EF693}" name="19:15" dataDxfId="535"/>
    <tableColumn id="79" xr3:uid="{F15D3B99-1C2A-48D2-AECB-97FF2C9F294E}" name="19:30" dataDxfId="534"/>
    <tableColumn id="80" xr3:uid="{B6D648E7-B6D2-48F7-ADC2-8FE7D90F6EA8}" name="19:45" dataDxfId="533"/>
    <tableColumn id="81" xr3:uid="{D655648D-BE87-41C4-AED0-39FEF645B9B4}" name="20:00" dataDxfId="532"/>
    <tableColumn id="82" xr3:uid="{F4BA7FE9-B556-4CCC-BAE4-C3093EC379BE}" name="20:15" dataDxfId="531"/>
    <tableColumn id="83" xr3:uid="{444E44A6-23A6-4CD3-A1AD-91401A209B1D}" name="20:30" dataDxfId="530"/>
    <tableColumn id="84" xr3:uid="{98C1368F-4C1F-47EC-B16E-52CB8D70DFE4}" name="20:45" dataDxfId="529"/>
    <tableColumn id="85" xr3:uid="{8CE91911-B938-434C-AA87-5DCFC9DC8D91}" name="21:00" dataDxfId="528"/>
    <tableColumn id="86" xr3:uid="{AE39153E-CF89-4442-BA58-859C8D133F09}" name="21:15" dataDxfId="527"/>
    <tableColumn id="87" xr3:uid="{1F134D52-1C07-4B25-AA44-3DE2F41AE5F4}" name="21:30" dataDxfId="526"/>
    <tableColumn id="88" xr3:uid="{555FD894-CA71-4535-B912-A59F868E0CB6}" name="21:45" dataDxfId="525"/>
    <tableColumn id="89" xr3:uid="{F74767AE-3031-4835-9589-83E52D3AD2E9}" name="22:00" dataDxfId="524"/>
    <tableColumn id="90" xr3:uid="{1157248F-DC7B-4DDB-964F-1B097BAD25B6}" name="22:15" dataDxfId="523"/>
    <tableColumn id="91" xr3:uid="{A01E134B-9538-4534-9F76-1CE1E93BE23E}" name="22:30" dataDxfId="522"/>
    <tableColumn id="92" xr3:uid="{772E1F97-BD29-4EBC-AEA9-9C7EA586E8C8}" name="22:45" dataDxfId="521"/>
    <tableColumn id="93" xr3:uid="{998B6225-CF63-4348-9A50-764AFEFE254D}" name="23:00" dataDxfId="520"/>
    <tableColumn id="94" xr3:uid="{FA1D97B6-34BC-442A-8886-1CAE7541DEB2}" name="23:15" dataDxfId="519"/>
    <tableColumn id="95" xr3:uid="{18E890CD-A3C5-48A3-96BA-6CCF477E1F68}" name="23:30" dataDxfId="518"/>
    <tableColumn id="96" xr3:uid="{2118E0AA-D02C-4E1F-A6AE-EA1E66F278A6}" name="23:45" dataDxfId="517"/>
    <tableColumn id="97" xr3:uid="{AB7C196D-5DCF-4D73-8013-54B74E41AF1C}" name="0:00" dataDxfId="516"/>
    <tableColumn id="98" xr3:uid="{27098501-1E47-4A82-B2E3-8855FD16805A}" name="Column1" dataDxfId="51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14FB290-48AA-4110-86EE-A1E04DE4AB0C}" name="Table134681013142425262728314567811121315192122262731410111518202124262723456781112131415161920910171821222324252628293031234567891011121314151617181920212223252627282923456789101112131415161718192021222324252627282345678111213141516171819202122232425235" displayName="Table134681013142425262728314567811121315192122262731410111518202124262723456781112131415161920910171821222324252628293031234567891011121314151617181920212223252627282923456789101112131415161718192021222324252627282345678111213141516171819202122232425235" ref="A41:CT49" totalsRowShown="0" headerRowDxfId="514" dataDxfId="512" headerRowBorderDxfId="513" tableBorderDxfId="511" totalsRowBorderDxfId="510" headerRowCellStyle="Normal 2">
  <autoFilter ref="A41:CT49" xr:uid="{00000000-0009-0000-0100-00001A000000}"/>
  <tableColumns count="98">
    <tableColumn id="1" xr3:uid="{FAD477A8-D51D-4CEF-8404-214A5FAE3A20}" name="Time" dataDxfId="509"/>
    <tableColumn id="2" xr3:uid="{981DAB78-78A0-4FB7-A247-FBE07EBCF472}" name="0:15" dataDxfId="508"/>
    <tableColumn id="3" xr3:uid="{F7321379-4106-42B6-8C38-F00EC39F82FA}" name="0:30" dataDxfId="507"/>
    <tableColumn id="4" xr3:uid="{5A2F88D0-B9D6-468C-8AE8-4E99455500E9}" name="0:45" dataDxfId="506"/>
    <tableColumn id="5" xr3:uid="{FF2D3E60-C99E-4E7C-85FA-64AA453A7A0F}" name="1:00" dataDxfId="505"/>
    <tableColumn id="6" xr3:uid="{F04D7A05-471F-430B-BF4B-60E995DA4AF7}" name="1:15" dataDxfId="504"/>
    <tableColumn id="7" xr3:uid="{98AFB033-5880-4588-B9AE-C2411E924AF1}" name="1:30" dataDxfId="503"/>
    <tableColumn id="8" xr3:uid="{144D08EA-4E86-4AB5-90E3-6A70E8CF3983}" name="1:45" dataDxfId="502"/>
    <tableColumn id="9" xr3:uid="{0B1E6178-3F49-49A7-BBE2-2FFB08498EFE}" name="2:00" dataDxfId="501"/>
    <tableColumn id="10" xr3:uid="{C5F69AAE-8497-43A5-A735-4E9303E96D4E}" name="2:15" dataDxfId="500"/>
    <tableColumn id="11" xr3:uid="{C75941F9-6976-4561-970F-08420D663329}" name="2:30" dataDxfId="499"/>
    <tableColumn id="12" xr3:uid="{38B440DB-6FF9-43B7-B062-5530F26E6CEE}" name="2:45" dataDxfId="498"/>
    <tableColumn id="13" xr3:uid="{44621C19-6226-4209-80AD-52C1FC47A0FD}" name="3:00" dataDxfId="497"/>
    <tableColumn id="14" xr3:uid="{9B79EF14-E269-472E-927E-F2D604ABEFDD}" name="3:15" dataDxfId="496"/>
    <tableColumn id="15" xr3:uid="{0AE0066A-5109-4897-A4A9-71EE72FF7642}" name="3:30" dataDxfId="495"/>
    <tableColumn id="16" xr3:uid="{1AE55F76-BCB9-44A7-9342-0F11D069AB80}" name="3:45" dataDxfId="494"/>
    <tableColumn id="17" xr3:uid="{983DA257-D548-4ED5-844F-5EA9473D0334}" name="4:00" dataDxfId="493"/>
    <tableColumn id="18" xr3:uid="{DFF37E14-A83C-4468-B2C0-BB05248861C9}" name="4:15" dataDxfId="492"/>
    <tableColumn id="19" xr3:uid="{8515FB6B-6399-449E-A24F-8BA01EBA7BDF}" name="4:30" dataDxfId="491"/>
    <tableColumn id="20" xr3:uid="{0D576EF7-1D32-4185-A870-B200BF22BCA9}" name="4:45" dataDxfId="490"/>
    <tableColumn id="21" xr3:uid="{FFE6F297-563B-4F55-BBF9-CF8B9A470B43}" name="5:00" dataDxfId="489"/>
    <tableColumn id="22" xr3:uid="{1E4714DE-4193-4DAD-8389-C1F1D567DC82}" name="5:15" dataDxfId="488"/>
    <tableColumn id="23" xr3:uid="{457143BF-8D67-4322-99C8-32862293DBD9}" name="5:30" dataDxfId="487"/>
    <tableColumn id="24" xr3:uid="{979AB8D1-FB07-4ECC-9A39-16D25169933D}" name="5:45" dataDxfId="486"/>
    <tableColumn id="25" xr3:uid="{54F20FD9-95E5-4DF3-91FC-281B1FCB532D}" name="6:00" dataDxfId="485"/>
    <tableColumn id="26" xr3:uid="{313E28D5-CC99-4C48-8113-B6DDF4D4B108}" name="6:15" dataDxfId="484"/>
    <tableColumn id="27" xr3:uid="{26189369-49B4-41D8-9AE6-DCDD71F7B3B5}" name="6:30" dataDxfId="483"/>
    <tableColumn id="28" xr3:uid="{6A1875B3-CF8D-4DE3-A064-DF68507F9C49}" name="6:45" dataDxfId="482"/>
    <tableColumn id="29" xr3:uid="{4A6BA0C9-6A10-4F20-918B-BB813808A04E}" name="7:00" dataDxfId="481"/>
    <tableColumn id="30" xr3:uid="{B89084B0-20D9-447F-97D3-40A3B214C944}" name="7:15" dataDxfId="480"/>
    <tableColumn id="31" xr3:uid="{82D09A9A-EB65-4C4F-9C65-D0F67D7C7637}" name="7:30" dataDxfId="479"/>
    <tableColumn id="32" xr3:uid="{8C3CE9D3-9763-458E-B2EB-CF9CA7F3CD33}" name="7:45" dataDxfId="478"/>
    <tableColumn id="33" xr3:uid="{A8062639-ADA5-41EC-8A88-DB0E7966A423}" name="8:00" dataDxfId="477"/>
    <tableColumn id="34" xr3:uid="{5FE2D5F6-705B-4A8D-A1C5-C142592B4424}" name="8:15" dataDxfId="476"/>
    <tableColumn id="35" xr3:uid="{A9B332D2-35CD-49E0-9214-9BB3365A2AE5}" name="8:30" dataDxfId="475"/>
    <tableColumn id="36" xr3:uid="{4E7AF948-3E7A-487E-BB64-D6896AAFE4CA}" name="8:45" dataDxfId="474"/>
    <tableColumn id="37" xr3:uid="{E9F8721C-C351-4C6D-8465-D1CAC0B2AE74}" name="9:00" dataDxfId="473"/>
    <tableColumn id="38" xr3:uid="{5B0940ED-6700-4727-8DDB-2DF763B6A541}" name="9:15" dataDxfId="472"/>
    <tableColumn id="39" xr3:uid="{E1588F4E-9419-4A26-BA57-9060642A5F19}" name="9:30" dataDxfId="471"/>
    <tableColumn id="40" xr3:uid="{9B04DD40-A642-47B3-8FA0-4E117F65A64A}" name="9:45" dataDxfId="470"/>
    <tableColumn id="41" xr3:uid="{A43DABE4-5F2B-4FEE-A038-F267B14DF2A9}" name="10:00" dataDxfId="469"/>
    <tableColumn id="42" xr3:uid="{A265F9DB-211F-489E-B70D-FBB1F87088A9}" name="10:15" dataDxfId="468"/>
    <tableColumn id="43" xr3:uid="{667FAD6E-4E0E-43BB-96D3-C2FE3B1D6062}" name="10:30" dataDxfId="467"/>
    <tableColumn id="44" xr3:uid="{1B6F21CF-BDC9-4881-B762-DB63B02E499A}" name="10:45" dataDxfId="466"/>
    <tableColumn id="45" xr3:uid="{08E9E88A-D275-4DDA-9EC4-B8BD94B0AB31}" name="11:00" dataDxfId="465"/>
    <tableColumn id="46" xr3:uid="{33860999-0D38-4D44-950E-D168BBF6CDD3}" name="11:15" dataDxfId="464"/>
    <tableColumn id="47" xr3:uid="{FDC00773-D6B6-4D5B-BC1C-A0592585973A}" name="11:30" dataDxfId="463"/>
    <tableColumn id="48" xr3:uid="{D2A0F0D9-A0C1-46D6-87A9-C4403D6E8A92}" name="11:45" dataDxfId="462"/>
    <tableColumn id="49" xr3:uid="{F114FDA7-982D-45F5-A718-3489E4F1C545}" name="12:00" dataDxfId="461"/>
    <tableColumn id="50" xr3:uid="{7AB89F62-11FD-4348-AD4E-4650513F247A}" name="12:15" dataDxfId="460"/>
    <tableColumn id="51" xr3:uid="{B3072ADA-0BEC-4905-8912-AC8FBEA4A2A7}" name="12:30" dataDxfId="459"/>
    <tableColumn id="52" xr3:uid="{34E3A876-F6B6-4457-99CA-79F7C84C5A2B}" name="12:45" dataDxfId="458"/>
    <tableColumn id="53" xr3:uid="{9C7CAA67-0237-4140-A3B1-9D6C31925116}" name="13:00" dataDxfId="457"/>
    <tableColumn id="54" xr3:uid="{A341C27D-420D-465E-9409-8C2CF2CB2414}" name="13:15" dataDxfId="456"/>
    <tableColumn id="55" xr3:uid="{5345C4C5-E24F-435F-86BF-DF58ACF51552}" name="13:30" dataDxfId="455"/>
    <tableColumn id="56" xr3:uid="{8E0C68F7-0991-4771-A41A-61E5B1C720BE}" name="13:45" dataDxfId="454"/>
    <tableColumn id="57" xr3:uid="{CBA44B97-8B65-422C-B5F8-2FB71721E5EA}" name="14:00" dataDxfId="453"/>
    <tableColumn id="58" xr3:uid="{352E5443-C377-47D8-8989-4A6FB84B25E3}" name="14:15" dataDxfId="452"/>
    <tableColumn id="59" xr3:uid="{775D0B1A-C4F5-47C8-8B55-8F55F060E12A}" name="14:30" dataDxfId="451"/>
    <tableColumn id="60" xr3:uid="{A99D8272-36D1-4B0C-B3F7-2FF720ED6622}" name="14:45" dataDxfId="450"/>
    <tableColumn id="61" xr3:uid="{B885F5A1-6EFA-4C46-9548-1CAE8EA8CC10}" name="15:00" dataDxfId="449"/>
    <tableColumn id="62" xr3:uid="{18F24B5D-114A-49F5-9823-8BCA970B48F7}" name="15:15" dataDxfId="448"/>
    <tableColumn id="63" xr3:uid="{50C7E501-D0E9-455A-833D-EA6B05E7E338}" name="15:30" dataDxfId="447"/>
    <tableColumn id="64" xr3:uid="{37A4129F-E68D-4728-8F5C-9FF31D377DB7}" name="15:45" dataDxfId="446"/>
    <tableColumn id="65" xr3:uid="{A720848B-FE5C-482E-9DB0-A2155B82ED13}" name="16:00" dataDxfId="445"/>
    <tableColumn id="66" xr3:uid="{4FB13A24-B22B-44BC-890D-03CE26C9B0D3}" name="16:15" dataDxfId="444"/>
    <tableColumn id="67" xr3:uid="{881145E6-83B0-4C3A-8CB9-CA21F91C68A8}" name="16:30" dataDxfId="443"/>
    <tableColumn id="68" xr3:uid="{D08C1084-0E27-44CA-9A71-044459D71989}" name="16:45" dataDxfId="442"/>
    <tableColumn id="69" xr3:uid="{84E4C02D-D0D6-4911-9C0F-EAD7E0D4BF5A}" name="17:00" dataDxfId="441"/>
    <tableColumn id="70" xr3:uid="{E36589BA-28C8-4609-BAB6-E978A4D22491}" name="17:15" dataDxfId="440"/>
    <tableColumn id="71" xr3:uid="{74300A9E-5AF3-43CF-B49A-50E6943DF06B}" name="17:30" dataDxfId="439"/>
    <tableColumn id="72" xr3:uid="{C4734B60-126D-4968-8395-7538C2738EFB}" name="17:45" dataDxfId="438"/>
    <tableColumn id="73" xr3:uid="{EB6D220D-D346-41F0-A570-CCE1E835F749}" name="18:00" dataDxfId="437"/>
    <tableColumn id="74" xr3:uid="{687C277E-730A-4136-96E7-6E6BF7F45929}" name="18:15" dataDxfId="436"/>
    <tableColumn id="75" xr3:uid="{F5543C6E-3387-4BE5-BEBA-10DA8173A925}" name="18:30" dataDxfId="435"/>
    <tableColumn id="76" xr3:uid="{6CBB9EB1-98A7-4E98-B7DD-B3FBB1B6742F}" name="18:45" dataDxfId="434"/>
    <tableColumn id="77" xr3:uid="{EBBB7F6A-49DD-44CD-9507-ADE8898E414C}" name="19:00" dataDxfId="433"/>
    <tableColumn id="78" xr3:uid="{A5E0332B-A0A9-449D-A417-7C166227A072}" name="19:15" dataDxfId="432"/>
    <tableColumn id="79" xr3:uid="{1E8E1E65-EBBB-4BF1-9791-1C01BD88C0F8}" name="19:30" dataDxfId="431"/>
    <tableColumn id="80" xr3:uid="{94DF8160-B382-4B1C-9EBB-B26B64FE749B}" name="19:45" dataDxfId="430"/>
    <tableColumn id="81" xr3:uid="{A71729C7-E476-4256-A88A-23AFB5447838}" name="20:00" dataDxfId="429"/>
    <tableColumn id="82" xr3:uid="{252431FB-D64F-4B60-A413-08D4C4CF0ADF}" name="20:15" dataDxfId="428"/>
    <tableColumn id="83" xr3:uid="{E644744C-5693-45AE-A0FE-829B47FC00B2}" name="20:30" dataDxfId="427"/>
    <tableColumn id="84" xr3:uid="{1DB1B5B4-F647-4127-87D2-77DEBB5D2B22}" name="20:45" dataDxfId="426"/>
    <tableColumn id="85" xr3:uid="{FA3CBF3D-0D80-4D1A-BE51-FC426B53B70C}" name="21:00" dataDxfId="425"/>
    <tableColumn id="86" xr3:uid="{F50BC257-5FBE-40A9-9EDD-CAC4AC879F3D}" name="21:15" dataDxfId="424"/>
    <tableColumn id="87" xr3:uid="{205199CF-1210-4631-8300-05293D6E998A}" name="21:30" dataDxfId="423"/>
    <tableColumn id="88" xr3:uid="{32648C13-B0FE-4C0D-B75F-46600F319DE6}" name="21:45" dataDxfId="422"/>
    <tableColumn id="89" xr3:uid="{7AF3ECC3-8975-49F4-930B-872CF05AA201}" name="22:00" dataDxfId="421"/>
    <tableColumn id="90" xr3:uid="{3772C77B-EF09-417A-8838-7F471D58C662}" name="22:15" dataDxfId="420"/>
    <tableColumn id="91" xr3:uid="{D9C3B416-741F-4C6C-9F55-BFBDA5A2101C}" name="22:30" dataDxfId="419"/>
    <tableColumn id="92" xr3:uid="{77E2F3A3-4F5A-4C37-AFED-C898B6FE896B}" name="22:45" dataDxfId="418"/>
    <tableColumn id="93" xr3:uid="{8B3E0E1C-7F62-4051-84FD-EA9C911431AC}" name="23:00" dataDxfId="417"/>
    <tableColumn id="94" xr3:uid="{DFB1F66E-5A9B-4DC9-A625-996E3BD55DC4}" name="23:15" dataDxfId="416"/>
    <tableColumn id="95" xr3:uid="{93D4B3BE-94B0-4D9D-AC26-FBDDB7E8FA27}" name="23:30" dataDxfId="415"/>
    <tableColumn id="96" xr3:uid="{2CD13060-6C3E-4B53-9B3B-16CBF0364481}" name="23:45" dataDxfId="414"/>
    <tableColumn id="97" xr3:uid="{DC58604D-52FF-47BB-919B-E1F8669FEE96}" name="0:00" dataDxfId="413"/>
    <tableColumn id="98" xr3:uid="{42644010-2757-446D-9D47-EDBE7F4F7EF6}" name="Column1" dataDxfId="4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BC6847F-2AEE-477E-9B28-36FD36040EE2}" name="Table134681013142425262728314567811121315192122262731410111518202124262723456781112131415161920910171821222324252628293031234567891011121314151617181920212223252627282923456789101112131415161718192021222324252627282345678111213141516171819202122232425236" displayName="Table134681013142425262728314567811121315192122262731410111518202124262723456781112131415161920910171821222324252628293031234567891011121314151617181920212223252627282923456789101112131415161718192021222324252627282345678111213141516171819202122232425236" ref="A41:CT49" totalsRowShown="0" headerRowDxfId="411" dataDxfId="409" headerRowBorderDxfId="410" tableBorderDxfId="408" totalsRowBorderDxfId="407" headerRowCellStyle="Normal 2">
  <autoFilter ref="A41:CT49" xr:uid="{00000000-0009-0000-0100-00001A000000}"/>
  <tableColumns count="98">
    <tableColumn id="1" xr3:uid="{8316D4E2-FD3C-4CDF-91A3-A7D55AC66709}" name="Time" dataDxfId="406"/>
    <tableColumn id="2" xr3:uid="{A09A4564-F3CE-43F1-A77D-C9BD79741DEE}" name="0:15" dataDxfId="405"/>
    <tableColumn id="3" xr3:uid="{7A12DE8A-164E-40A0-94A0-260E6CD5BFF5}" name="0:30" dataDxfId="404"/>
    <tableColumn id="4" xr3:uid="{887C1088-F079-46F9-BAE8-B26BC34DD01D}" name="0:45" dataDxfId="403"/>
    <tableColumn id="5" xr3:uid="{F8FFAFBA-B6D2-4FA7-BAAE-3F4B599A58E3}" name="1:00" dataDxfId="402"/>
    <tableColumn id="6" xr3:uid="{87F239F1-3E3E-4BEB-A15A-5DDC229E643F}" name="1:15" dataDxfId="401"/>
    <tableColumn id="7" xr3:uid="{E63B498A-CD18-45BC-8BCE-B76885A4F17A}" name="1:30" dataDxfId="400"/>
    <tableColumn id="8" xr3:uid="{CE92FA45-20DF-40A1-B23B-49042E3B2014}" name="1:45" dataDxfId="399"/>
    <tableColumn id="9" xr3:uid="{EC38C0D3-CBAC-4594-93E1-0E75A527B437}" name="2:00" dataDxfId="398"/>
    <tableColumn id="10" xr3:uid="{0FCE0B10-915E-4E79-A74E-F691BCB9E235}" name="2:15" dataDxfId="397"/>
    <tableColumn id="11" xr3:uid="{CCF4DF8E-A46A-401D-8492-B4ADBB8CAC74}" name="2:30" dataDxfId="396"/>
    <tableColumn id="12" xr3:uid="{1F360A50-67A4-4857-AAB8-1F9F8C8272D9}" name="2:45" dataDxfId="395"/>
    <tableColumn id="13" xr3:uid="{7677D0DF-21C0-46C9-9F12-03081A81059A}" name="3:00" dataDxfId="394"/>
    <tableColumn id="14" xr3:uid="{FC30BBF5-86A7-4638-B564-BD77A6700034}" name="3:15" dataDxfId="393"/>
    <tableColumn id="15" xr3:uid="{0BE7E128-D569-4E73-A21B-DFB3B22D5A0F}" name="3:30" dataDxfId="392"/>
    <tableColumn id="16" xr3:uid="{4287568D-63D0-4922-88A7-E68B05EA3B19}" name="3:45" dataDxfId="391"/>
    <tableColumn id="17" xr3:uid="{5FB262CC-B286-47E3-B4A8-BE14C4F36C9D}" name="4:00" dataDxfId="390"/>
    <tableColumn id="18" xr3:uid="{3BA1A57E-6AC7-4C9E-BEBE-84CBE4696953}" name="4:15" dataDxfId="389"/>
    <tableColumn id="19" xr3:uid="{E906E63F-2B71-4038-9B5D-CE1D26BBB5D6}" name="4:30" dataDxfId="388"/>
    <tableColumn id="20" xr3:uid="{FFFB3B03-D786-4E36-83B0-85344FEFE7E0}" name="4:45" dataDxfId="387"/>
    <tableColumn id="21" xr3:uid="{B6350CF1-7185-4D2A-9B3E-0BA691770F65}" name="5:00" dataDxfId="386"/>
    <tableColumn id="22" xr3:uid="{4F5F55A5-AE92-4EBE-9B2E-98FC620EDBFC}" name="5:15" dataDxfId="385"/>
    <tableColumn id="23" xr3:uid="{0915E1AD-E424-4083-9DD0-233EE62236DD}" name="5:30" dataDxfId="384"/>
    <tableColumn id="24" xr3:uid="{19989A70-DD43-4333-9F58-B2B2ACDCD40A}" name="5:45" dataDxfId="383"/>
    <tableColumn id="25" xr3:uid="{AAEAD66E-EBF2-4D64-A61A-3264DFDF7E69}" name="6:00" dataDxfId="382"/>
    <tableColumn id="26" xr3:uid="{0D57F5F5-8C04-4D52-812A-C2267F6952CE}" name="6:15" dataDxfId="381"/>
    <tableColumn id="27" xr3:uid="{51BF617B-4A4B-4226-A850-C542C2F6A22A}" name="6:30" dataDxfId="380"/>
    <tableColumn id="28" xr3:uid="{667F1D22-FDEF-434D-8339-9B511A6E442C}" name="6:45" dataDxfId="379"/>
    <tableColumn id="29" xr3:uid="{4E8B887E-8C43-4212-8E6E-3CDBA39971D7}" name="7:00" dataDxfId="378"/>
    <tableColumn id="30" xr3:uid="{E2CC21DB-75F9-4CFF-BF64-AC49FCAA7C1C}" name="7:15" dataDxfId="377"/>
    <tableColumn id="31" xr3:uid="{10422E2E-34E5-4059-B53C-2B9EE827552A}" name="7:30" dataDxfId="376"/>
    <tableColumn id="32" xr3:uid="{EC724A57-D177-4691-A5C3-687C12B81D8E}" name="7:45" dataDxfId="375"/>
    <tableColumn id="33" xr3:uid="{5A7B4C58-1AA2-4C55-A1F5-BA9BE1E2FCB0}" name="8:00" dataDxfId="374"/>
    <tableColumn id="34" xr3:uid="{CFD3F3AF-6327-473C-A6C5-D9489CA855A5}" name="8:15" dataDxfId="373"/>
    <tableColumn id="35" xr3:uid="{F0648E7A-3FA0-4CED-951B-54F7E35FB190}" name="8:30" dataDxfId="372"/>
    <tableColumn id="36" xr3:uid="{191B60A3-221D-4BE3-968F-D7BE5CDBD885}" name="8:45" dataDxfId="371"/>
    <tableColumn id="37" xr3:uid="{F1FF7E9B-EA47-49A1-A524-963D0F196942}" name="9:00" dataDxfId="370"/>
    <tableColumn id="38" xr3:uid="{E6AD64CE-205F-4643-972A-98E36FAB5DD3}" name="9:15" dataDxfId="369"/>
    <tableColumn id="39" xr3:uid="{B1EB5C3C-CF68-4323-A58F-0952CA2DE541}" name="9:30" dataDxfId="368"/>
    <tableColumn id="40" xr3:uid="{5E9EE448-58B0-42CA-B2B2-305B58CE2124}" name="9:45" dataDxfId="367"/>
    <tableColumn id="41" xr3:uid="{E76BD870-6EAE-4740-AA59-CC07CDBECACD}" name="10:00" dataDxfId="366"/>
    <tableColumn id="42" xr3:uid="{10D540B4-3F3F-4CB0-9F23-5D9631D093C3}" name="10:15" dataDxfId="365"/>
    <tableColumn id="43" xr3:uid="{48168454-0EAC-4F3E-8095-814CF861FB90}" name="10:30" dataDxfId="364"/>
    <tableColumn id="44" xr3:uid="{DA6F1F40-BE73-4F35-BFB6-78F7B671E101}" name="10:45" dataDxfId="363"/>
    <tableColumn id="45" xr3:uid="{5343E741-FEA1-490D-8265-32BD18F43681}" name="11:00" dataDxfId="362"/>
    <tableColumn id="46" xr3:uid="{F476E43A-AC17-42EB-B099-12967C1AF2E6}" name="11:15" dataDxfId="361"/>
    <tableColumn id="47" xr3:uid="{281FEE7F-CF07-4FA3-99FE-17B70633494A}" name="11:30" dataDxfId="360"/>
    <tableColumn id="48" xr3:uid="{059D7722-48E2-4C2A-9754-78C9B2EFBE22}" name="11:45" dataDxfId="359"/>
    <tableColumn id="49" xr3:uid="{9B17A86B-48CA-4B9D-8803-3E5FACC161BB}" name="12:00" dataDxfId="358"/>
    <tableColumn id="50" xr3:uid="{48D2AC41-2EBC-402E-B91F-828508A06C86}" name="12:15" dataDxfId="357"/>
    <tableColumn id="51" xr3:uid="{C20CEE02-A7DF-42D8-A232-BF5EDA4C40E1}" name="12:30" dataDxfId="356"/>
    <tableColumn id="52" xr3:uid="{2540457E-7EA2-4C0F-81D3-CF2237E81237}" name="12:45" dataDxfId="355"/>
    <tableColumn id="53" xr3:uid="{6BDDBF21-8CA6-420E-96CC-0F57354272FC}" name="13:00" dataDxfId="354"/>
    <tableColumn id="54" xr3:uid="{E2F77628-696D-466E-A062-24FAD7A4E5B9}" name="13:15" dataDxfId="353"/>
    <tableColumn id="55" xr3:uid="{E4AE4F8B-D347-4ED4-A08A-A0515BD7F618}" name="13:30" dataDxfId="352"/>
    <tableColumn id="56" xr3:uid="{1847855B-5855-49A1-AB6E-1C480621BA5D}" name="13:45" dataDxfId="351"/>
    <tableColumn id="57" xr3:uid="{FF114314-0D12-4FED-9F6B-067634BCDCE7}" name="14:00" dataDxfId="350"/>
    <tableColumn id="58" xr3:uid="{9F70BEF0-5483-416E-BF30-8C601241F35B}" name="14:15" dataDxfId="349"/>
    <tableColumn id="59" xr3:uid="{C9368A46-79A2-475C-A347-ACFDF05C380C}" name="14:30" dataDxfId="348"/>
    <tableColumn id="60" xr3:uid="{D7F50677-D9BB-4ED7-ABF9-791710B6C6E1}" name="14:45" dataDxfId="347"/>
    <tableColumn id="61" xr3:uid="{11E6F6B5-B226-4D23-B5DA-110AF73BCA26}" name="15:00" dataDxfId="346"/>
    <tableColumn id="62" xr3:uid="{E8454391-74D6-42CA-9CFF-1AA389973DBA}" name="15:15" dataDxfId="345"/>
    <tableColumn id="63" xr3:uid="{B72644AF-A431-43C9-AD9B-D611BE946772}" name="15:30" dataDxfId="344"/>
    <tableColumn id="64" xr3:uid="{96DD053F-39FD-4256-B152-54D3017BC537}" name="15:45" dataDxfId="343"/>
    <tableColumn id="65" xr3:uid="{3A6CAB19-DD83-4DE3-A78F-CF1BAE47C93B}" name="16:00" dataDxfId="342"/>
    <tableColumn id="66" xr3:uid="{2A849BBD-8199-44B3-A81E-336022FDB8CF}" name="16:15" dataDxfId="341"/>
    <tableColumn id="67" xr3:uid="{8F61465C-D26B-4375-A899-D02502859FD4}" name="16:30" dataDxfId="340"/>
    <tableColumn id="68" xr3:uid="{73BFB275-176D-4193-8194-6436175075B3}" name="16:45" dataDxfId="339"/>
    <tableColumn id="69" xr3:uid="{D31BA6B7-82EE-4E3E-9C38-0E43D74E2AA6}" name="17:00" dataDxfId="338"/>
    <tableColumn id="70" xr3:uid="{2CE5A982-4021-40BF-A765-10F11B8C3F35}" name="17:15" dataDxfId="337"/>
    <tableColumn id="71" xr3:uid="{981462BD-1F39-4019-85BE-97049CA89C15}" name="17:30" dataDxfId="336"/>
    <tableColumn id="72" xr3:uid="{99908C05-5FDE-4309-BEC1-A6F7DB3DA140}" name="17:45" dataDxfId="335"/>
    <tableColumn id="73" xr3:uid="{80B597BF-AAD7-4696-8E39-A27A65DB5ABE}" name="18:00" dataDxfId="334"/>
    <tableColumn id="74" xr3:uid="{302C75CC-C0BA-4D40-A649-523DCF5254B0}" name="18:15" dataDxfId="333"/>
    <tableColumn id="75" xr3:uid="{DBAEB758-7B68-4288-B5EB-E9B5C1EB9CFA}" name="18:30" dataDxfId="332"/>
    <tableColumn id="76" xr3:uid="{30AF58F3-D091-436C-87C5-62AC31FE71FE}" name="18:45" dataDxfId="331"/>
    <tableColumn id="77" xr3:uid="{3A02CF00-7B8B-45E5-85DF-02C223E27348}" name="19:00" dataDxfId="330"/>
    <tableColumn id="78" xr3:uid="{AA1364CA-0E91-432E-886E-94AD80C8D231}" name="19:15" dataDxfId="329"/>
    <tableColumn id="79" xr3:uid="{05CD657D-BE4A-4861-84F1-F15615EB5827}" name="19:30" dataDxfId="328"/>
    <tableColumn id="80" xr3:uid="{8A7B47D8-62EA-4404-A49C-BE2A3603548F}" name="19:45" dataDxfId="327"/>
    <tableColumn id="81" xr3:uid="{E3352CF7-5EE6-426C-9BC6-98246F524A57}" name="20:00" dataDxfId="326"/>
    <tableColumn id="82" xr3:uid="{572DA9FF-C804-4FA5-BD40-ADEB4341B9EC}" name="20:15" dataDxfId="325"/>
    <tableColumn id="83" xr3:uid="{F15D1090-094A-4F2C-9465-477B9351A2C8}" name="20:30" dataDxfId="324"/>
    <tableColumn id="84" xr3:uid="{01581CC3-0B33-4FAD-9175-0CF39362B3E1}" name="20:45" dataDxfId="323"/>
    <tableColumn id="85" xr3:uid="{B0417547-1801-429B-8B55-2FD18491181F}" name="21:00" dataDxfId="322"/>
    <tableColumn id="86" xr3:uid="{F9C41B0D-FA45-41BD-9AC6-7D832A36C7A6}" name="21:15" dataDxfId="321"/>
    <tableColumn id="87" xr3:uid="{0E1E6E2D-F54C-4C1F-A95B-14EC0FA25C98}" name="21:30" dataDxfId="320"/>
    <tableColumn id="88" xr3:uid="{7BA47B13-CF38-4293-A6AD-E8F5BA3C8C94}" name="21:45" dataDxfId="319"/>
    <tableColumn id="89" xr3:uid="{9CE58804-10E1-4150-9C96-9F9CD6794DBA}" name="22:00" dataDxfId="318"/>
    <tableColumn id="90" xr3:uid="{61D8A81B-3EC0-4542-AF4A-5F42E798CA4A}" name="22:15" dataDxfId="317"/>
    <tableColumn id="91" xr3:uid="{C52A61D9-AD9D-4CF5-B35C-75CD05C5A61E}" name="22:30" dataDxfId="316"/>
    <tableColumn id="92" xr3:uid="{E4E5F251-32F2-4649-A394-ABD23B3245AA}" name="22:45" dataDxfId="315"/>
    <tableColumn id="93" xr3:uid="{061699D1-5CE0-4637-806A-82991472DDE5}" name="23:00" dataDxfId="314"/>
    <tableColumn id="94" xr3:uid="{C5BE3584-6A19-49CE-A510-BDD03164DE05}" name="23:15" dataDxfId="313"/>
    <tableColumn id="95" xr3:uid="{B1920072-1683-456A-9C0D-76EE7254EC45}" name="23:30" dataDxfId="312"/>
    <tableColumn id="96" xr3:uid="{FB398E92-94D8-4CA4-AD0E-75165C64DED3}" name="23:45" dataDxfId="311"/>
    <tableColumn id="97" xr3:uid="{053A56AD-D5C2-4209-85ED-9ECC615C7AD1}" name="0:00" dataDxfId="310"/>
    <tableColumn id="98" xr3:uid="{A17746AF-59AA-431F-A62C-A7340C51531C}" name="Column1" dataDxfId="30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7B97404-81C1-4184-A03D-43DB14746C1A}" name="Table134681013142425262728314567811121315192122262731410111518202124262723456781112131415161920910171821222324252628293031234567891011121314151617181920212223252627282923456789101112131415161718192021222324252627282345678111213141516171819202122232425237" displayName="Table134681013142425262728314567811121315192122262731410111518202124262723456781112131415161920910171821222324252628293031234567891011121314151617181920212223252627282923456789101112131415161718192021222324252627282345678111213141516171819202122232425237" ref="A41:CT49" totalsRowShown="0" headerRowDxfId="308" dataDxfId="307" headerRowBorderDxfId="305" tableBorderDxfId="306" totalsRowBorderDxfId="304" headerRowCellStyle="Normal 2">
  <autoFilter ref="A41:CT49" xr:uid="{00000000-0009-0000-0100-00001A000000}"/>
  <tableColumns count="98">
    <tableColumn id="1" xr3:uid="{DB46D500-1311-4DEF-A159-7052016F59CE}" name="Time" dataDxfId="303"/>
    <tableColumn id="2" xr3:uid="{A9C6B5CB-3C55-4531-BB66-9E694310FD67}" name="0:15" dataDxfId="302"/>
    <tableColumn id="3" xr3:uid="{63A03290-C711-4E48-BB30-EA3BC32F4D5A}" name="0:30" dataDxfId="301"/>
    <tableColumn id="4" xr3:uid="{345C78AE-5512-4BC5-9AEE-3743AB2FD1B2}" name="0:45" dataDxfId="300"/>
    <tableColumn id="5" xr3:uid="{5A27DEBF-971B-48D3-9575-670E18FFEC5B}" name="1:00" dataDxfId="299"/>
    <tableColumn id="6" xr3:uid="{1943C126-83C6-4593-BB8F-5C6DCF6D7B63}" name="1:15" dataDxfId="298"/>
    <tableColumn id="7" xr3:uid="{A1B37D59-FB37-4BE6-930A-C50E151EF9CB}" name="1:30" dataDxfId="297"/>
    <tableColumn id="8" xr3:uid="{E6FEDCFF-CEBF-414A-8CDB-E0380D8BF672}" name="1:45" dataDxfId="296"/>
    <tableColumn id="9" xr3:uid="{41B5C4EA-8097-449B-A5D6-310699A1DCED}" name="2:00" dataDxfId="295"/>
    <tableColumn id="10" xr3:uid="{556C19D1-424D-4D2E-B1C1-3913DE5E0058}" name="2:15" dataDxfId="294"/>
    <tableColumn id="11" xr3:uid="{CDE7C789-87AB-4E70-BD1F-A4DE8B2D61B9}" name="2:30" dataDxfId="293"/>
    <tableColumn id="12" xr3:uid="{1807F6C8-08C1-4AB5-83D8-5E530905E830}" name="2:45" dataDxfId="292"/>
    <tableColumn id="13" xr3:uid="{293C7509-410D-49A6-B825-FF6337B1E2B9}" name="3:00" dataDxfId="291"/>
    <tableColumn id="14" xr3:uid="{0EFD1353-725A-4A6E-8189-F6FB5265A02D}" name="3:15" dataDxfId="290"/>
    <tableColumn id="15" xr3:uid="{D9242954-4D1D-4D83-8011-8C977305B1ED}" name="3:30" dataDxfId="289"/>
    <tableColumn id="16" xr3:uid="{0E5AB3D5-27AE-483F-9C20-DE3D7D2BD06A}" name="3:45" dataDxfId="288"/>
    <tableColumn id="17" xr3:uid="{56240EEA-B3B8-4661-9137-6B5BCF480515}" name="4:00" dataDxfId="287"/>
    <tableColumn id="18" xr3:uid="{B629F423-1B6E-4D41-BA3C-B74EAEE1285F}" name="4:15" dataDxfId="286"/>
    <tableColumn id="19" xr3:uid="{0FFC648F-F00D-45BC-82B1-55AAE32633ED}" name="4:30" dataDxfId="285"/>
    <tableColumn id="20" xr3:uid="{6D48E70C-C009-447A-B709-DA9B56E7227D}" name="4:45" dataDxfId="284"/>
    <tableColumn id="21" xr3:uid="{51038B48-F65E-44A4-875B-68A130A02471}" name="5:00" dataDxfId="283"/>
    <tableColumn id="22" xr3:uid="{A27B2826-455D-4C5C-A8E0-E44C071C0831}" name="5:15" dataDxfId="282"/>
    <tableColumn id="23" xr3:uid="{A386DBD0-E87C-4DEF-B328-DFA41666322B}" name="5:30" dataDxfId="281"/>
    <tableColumn id="24" xr3:uid="{65DE1956-C962-47AD-87B7-FB7DEDB594D8}" name="5:45" dataDxfId="280"/>
    <tableColumn id="25" xr3:uid="{5F755FA7-9F5C-4ED3-8131-A5DFBFE4DA8D}" name="6:00" dataDxfId="279"/>
    <tableColumn id="26" xr3:uid="{F75C7C25-A6AB-44B6-BF2B-ACCB69F66218}" name="6:15" dataDxfId="278"/>
    <tableColumn id="27" xr3:uid="{398A9566-6069-48CE-9DCE-5C6807C8ADB0}" name="6:30" dataDxfId="277"/>
    <tableColumn id="28" xr3:uid="{2EBADA13-A512-4DA1-8501-59A9635B28FF}" name="6:45" dataDxfId="276"/>
    <tableColumn id="29" xr3:uid="{41427D93-3F44-4078-9ED4-341F875B205F}" name="7:00" dataDxfId="275"/>
    <tableColumn id="30" xr3:uid="{DFE0AF29-CA39-496D-BAA9-46045FB90BF3}" name="7:15" dataDxfId="274"/>
    <tableColumn id="31" xr3:uid="{D26D402C-E6DB-490A-AEE6-E427511CECD1}" name="7:30" dataDxfId="273"/>
    <tableColumn id="32" xr3:uid="{89A52A02-7056-4FC3-9115-4D1CEB6D27AC}" name="7:45" dataDxfId="272"/>
    <tableColumn id="33" xr3:uid="{5160BAFE-D367-45A5-8ECE-746A930E5448}" name="8:00" dataDxfId="271"/>
    <tableColumn id="34" xr3:uid="{084DE346-A045-4974-A5A5-0917F885D892}" name="8:15" dataDxfId="270"/>
    <tableColumn id="35" xr3:uid="{BB9A3FBF-A591-4639-BDEB-A0D92EEF8ADD}" name="8:30" dataDxfId="269"/>
    <tableColumn id="36" xr3:uid="{A146DD89-6CD6-4101-B86E-C10C60168F31}" name="8:45" dataDxfId="268"/>
    <tableColumn id="37" xr3:uid="{D76143E5-42C6-4EFC-B071-32E4CF37077E}" name="9:00" dataDxfId="267"/>
    <tableColumn id="38" xr3:uid="{F1FB80A7-4C2A-4F6C-966F-37F09304B999}" name="9:15" dataDxfId="266"/>
    <tableColumn id="39" xr3:uid="{C74E325D-493A-4530-B03B-8EE8763CB92D}" name="9:30" dataDxfId="265"/>
    <tableColumn id="40" xr3:uid="{CA249945-0E47-450C-BEA0-B0369FE93B99}" name="9:45" dataDxfId="264"/>
    <tableColumn id="41" xr3:uid="{16EC5B13-8793-4919-B5C6-08707381E848}" name="10:00" dataDxfId="263"/>
    <tableColumn id="42" xr3:uid="{F06C6300-5D0A-43C4-B285-0A856E0D8F90}" name="10:15" dataDxfId="262"/>
    <tableColumn id="43" xr3:uid="{2C0EF81E-48A2-4BC5-B3BB-74531ED46BDA}" name="10:30" dataDxfId="261"/>
    <tableColumn id="44" xr3:uid="{D4381277-C41E-4880-992F-151F6FEE5D97}" name="10:45" dataDxfId="260"/>
    <tableColumn id="45" xr3:uid="{80CF7D00-56E4-4BBD-B3B5-2A592BD009C1}" name="11:00" dataDxfId="259"/>
    <tableColumn id="46" xr3:uid="{CF95E44D-FFBB-4646-AF9C-48D045FFB327}" name="11:15" dataDxfId="258"/>
    <tableColumn id="47" xr3:uid="{E003E573-D08F-48FD-8A77-F6740491A14D}" name="11:30" dataDxfId="257"/>
    <tableColumn id="48" xr3:uid="{4121E5B6-B8B9-4DC6-8ADD-0E867B776072}" name="11:45" dataDxfId="256"/>
    <tableColumn id="49" xr3:uid="{6923E28B-95F1-4B3F-9621-872B45CB7893}" name="12:00" dataDxfId="255"/>
    <tableColumn id="50" xr3:uid="{27125F91-433A-4652-8720-4A1158E8D3FE}" name="12:15" dataDxfId="254"/>
    <tableColumn id="51" xr3:uid="{BD6CCA33-CCEF-47D9-9898-B52E657C7997}" name="12:30" dataDxfId="253"/>
    <tableColumn id="52" xr3:uid="{076CA69E-0897-49EA-B12B-938684295DBA}" name="12:45" dataDxfId="252"/>
    <tableColumn id="53" xr3:uid="{A21EDFA4-55D2-4F06-951E-C640F5779583}" name="13:00" dataDxfId="251"/>
    <tableColumn id="54" xr3:uid="{F06C0230-E8A1-4833-9B22-E877BE921570}" name="13:15" dataDxfId="250"/>
    <tableColumn id="55" xr3:uid="{94CD4D5D-C83D-4D0A-83AE-170CC5B90198}" name="13:30" dataDxfId="249"/>
    <tableColumn id="56" xr3:uid="{990C05C7-A0AE-4A55-9B8F-6255DBE812D0}" name="13:45" dataDxfId="248"/>
    <tableColumn id="57" xr3:uid="{3DD467F8-AF40-4B8D-A6E9-BA29030A9F4B}" name="14:00" dataDxfId="247"/>
    <tableColumn id="58" xr3:uid="{091F776B-2850-4957-B850-02478F6A71D7}" name="14:15" dataDxfId="246"/>
    <tableColumn id="59" xr3:uid="{3DC3A065-CF82-4BC3-B4AF-6758A7200750}" name="14:30" dataDxfId="245"/>
    <tableColumn id="60" xr3:uid="{476ABDB6-E2D7-4A49-B442-985D113EA80F}" name="14:45" dataDxfId="244"/>
    <tableColumn id="61" xr3:uid="{5CE2EEC7-8D73-48D9-8049-7B10F44B93F8}" name="15:00" dataDxfId="243"/>
    <tableColumn id="62" xr3:uid="{A2CAB8F1-84EF-4DD1-8ED1-E65FF84DCC79}" name="15:15" dataDxfId="242"/>
    <tableColumn id="63" xr3:uid="{534F0F67-76D4-4686-A067-E09F06DC9434}" name="15:30" dataDxfId="241"/>
    <tableColumn id="64" xr3:uid="{736EBA06-DA8A-404B-9BB9-879B225B0430}" name="15:45" dataDxfId="240"/>
    <tableColumn id="65" xr3:uid="{E67FCD58-E210-4176-8C77-E78EF9EEFA30}" name="16:00" dataDxfId="239"/>
    <tableColumn id="66" xr3:uid="{2FF5E345-B0F9-425D-BEDE-234EB0160172}" name="16:15" dataDxfId="238"/>
    <tableColumn id="67" xr3:uid="{65FABBBE-1B95-457B-8533-0CC0B32AEADB}" name="16:30" dataDxfId="237"/>
    <tableColumn id="68" xr3:uid="{146088D9-BF34-41ED-9180-A3CD357BA14C}" name="16:45" dataDxfId="236"/>
    <tableColumn id="69" xr3:uid="{A6F01AD0-79B0-499D-8699-D2A98998E848}" name="17:00" dataDxfId="235"/>
    <tableColumn id="70" xr3:uid="{53E31A66-1DCA-4195-A43B-CB22BED9807A}" name="17:15" dataDxfId="234"/>
    <tableColumn id="71" xr3:uid="{0DCB8B3A-3613-4AEE-99F5-705150F4EF2F}" name="17:30" dataDxfId="233"/>
    <tableColumn id="72" xr3:uid="{2002B11D-2B7C-4D1C-A5D6-3835D0916E3C}" name="17:45" dataDxfId="232"/>
    <tableColumn id="73" xr3:uid="{BB000E94-820C-40AF-912B-21AA2F91F343}" name="18:00" dataDxfId="231"/>
    <tableColumn id="74" xr3:uid="{B29C6E89-4BD8-4F0F-B335-39545D4FCCB0}" name="18:15" dataDxfId="230"/>
    <tableColumn id="75" xr3:uid="{36BA963A-94FA-4447-92B0-7B60AF85A538}" name="18:30" dataDxfId="229"/>
    <tableColumn id="76" xr3:uid="{F91A2790-86C6-470E-8746-6633B8419639}" name="18:45" dataDxfId="228"/>
    <tableColumn id="77" xr3:uid="{C8F8ACC1-90FA-45F3-8289-9036EF0DB4A6}" name="19:00" dataDxfId="227"/>
    <tableColumn id="78" xr3:uid="{44E96FE7-54E8-4418-AC16-AF443791F531}" name="19:15" dataDxfId="226"/>
    <tableColumn id="79" xr3:uid="{9D8D1FF2-F6EF-41E2-8C8C-77E6D3AE3DB6}" name="19:30" dataDxfId="225"/>
    <tableColumn id="80" xr3:uid="{55F39A20-68B2-4EC4-BE10-0DAE0FFDA5D2}" name="19:45" dataDxfId="224"/>
    <tableColumn id="81" xr3:uid="{F8488721-83BA-45F9-87A7-A801DAF7B297}" name="20:00" dataDxfId="223"/>
    <tableColumn id="82" xr3:uid="{416750D6-4531-4D78-8853-A8D7D7CC8183}" name="20:15" dataDxfId="222"/>
    <tableColumn id="83" xr3:uid="{0F2D01DD-6A18-4C72-9807-C119860C3129}" name="20:30" dataDxfId="221"/>
    <tableColumn id="84" xr3:uid="{94137BC5-64B3-4B11-9C77-9C37829865A5}" name="20:45" dataDxfId="220"/>
    <tableColumn id="85" xr3:uid="{EADB31F4-B5F0-428F-8750-3FDF39A7F882}" name="21:00" dataDxfId="219"/>
    <tableColumn id="86" xr3:uid="{434A6D43-880A-4C14-99CA-98A322698B6A}" name="21:15" dataDxfId="218"/>
    <tableColumn id="87" xr3:uid="{4A7DC288-183C-408A-A46B-EA643A90EDDA}" name="21:30" dataDxfId="217"/>
    <tableColumn id="88" xr3:uid="{9DC017B5-6293-45C5-B5FD-F17515B65912}" name="21:45" dataDxfId="216"/>
    <tableColumn id="89" xr3:uid="{C24D9ECD-4659-4305-A116-3C31721F195E}" name="22:00" dataDxfId="215"/>
    <tableColumn id="90" xr3:uid="{B7073E19-745D-4CB6-A2AD-AFEA4A9C68D9}" name="22:15" dataDxfId="214"/>
    <tableColumn id="91" xr3:uid="{42BF1E39-0D47-494E-A98B-5108B8C17917}" name="22:30" dataDxfId="213"/>
    <tableColumn id="92" xr3:uid="{C4274012-35CF-4944-858C-704CEBCECAF9}" name="22:45" dataDxfId="212"/>
    <tableColumn id="93" xr3:uid="{9B8BAC7A-3C5F-4FA9-AAE9-D3AE71D945CA}" name="23:00" dataDxfId="211"/>
    <tableColumn id="94" xr3:uid="{E23C4A70-85BB-4BEB-80D3-57A521C2E339}" name="23:15" dataDxfId="210"/>
    <tableColumn id="95" xr3:uid="{95E28285-CE3F-43E4-907E-A232C9106BE6}" name="23:30" dataDxfId="209"/>
    <tableColumn id="96" xr3:uid="{5547A51A-7CED-4102-8560-475E2912F1C7}" name="23:45" dataDxfId="208"/>
    <tableColumn id="97" xr3:uid="{C7F7CDC9-AD1C-48AB-820C-095FB0761E73}" name="0:00" dataDxfId="207"/>
    <tableColumn id="98" xr3:uid="{7CEB9C06-15F6-4AA9-9A4C-F25D91CF5E49}" name="Column1" dataDxfId="20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7434FFA-1FF0-476C-922D-A48FB04716EE}" name="Table134681013142425262728314567811121315192122262731410111518202124262723456781112131415161920910171821222324252628293031234567891011121314151617181920212223252627282923456789101112131415161718192021222324252627282345678111213141516171819202122232425238" displayName="Table134681013142425262728314567811121315192122262731410111518202124262723456781112131415161920910171821222324252628293031234567891011121314151617181920212223252627282923456789101112131415161718192021222324252627282345678111213141516171819202122232425238" ref="A41:CT49" totalsRowShown="0" headerRowDxfId="205" dataDxfId="204" headerRowBorderDxfId="202" tableBorderDxfId="203" totalsRowBorderDxfId="201" headerRowCellStyle="Normal 2">
  <autoFilter ref="A41:CT49" xr:uid="{00000000-0009-0000-0100-00001A000000}"/>
  <tableColumns count="98">
    <tableColumn id="1" xr3:uid="{1500AB2B-27E4-4C5C-A154-6BE8D73496A5}" name="Time" dataDxfId="200"/>
    <tableColumn id="2" xr3:uid="{C96528DC-FFA4-4B3F-AC56-42EED85EAA0B}" name="0:15" dataDxfId="199"/>
    <tableColumn id="3" xr3:uid="{921190DD-104C-4548-9D35-022838956D08}" name="0:30" dataDxfId="198"/>
    <tableColumn id="4" xr3:uid="{D4045A2A-1A87-4007-8F65-F7F20A58D23D}" name="0:45" dataDxfId="197"/>
    <tableColumn id="5" xr3:uid="{BCAFEA1C-02AD-4155-A570-0F361F72F641}" name="1:00" dataDxfId="196"/>
    <tableColumn id="6" xr3:uid="{18B8B8B9-D750-4D21-A81A-BA33D8356A4D}" name="1:15" dataDxfId="195"/>
    <tableColumn id="7" xr3:uid="{77BA622B-DBE9-4965-859B-4E6598A48350}" name="1:30" dataDxfId="194"/>
    <tableColumn id="8" xr3:uid="{27AC4C83-544C-4952-B341-D1E6002BD6D7}" name="1:45" dataDxfId="193"/>
    <tableColumn id="9" xr3:uid="{3A003B76-8EDE-47D1-8149-02E3508BD26F}" name="2:00" dataDxfId="192"/>
    <tableColumn id="10" xr3:uid="{1991E603-B693-42F0-959C-5492EB187200}" name="2:15" dataDxfId="191"/>
    <tableColumn id="11" xr3:uid="{67637D62-C427-4D56-B04B-3BF1C6A6596C}" name="2:30" dataDxfId="190"/>
    <tableColumn id="12" xr3:uid="{15D6E2A0-CACC-4074-B529-F9B6A9AC9DF7}" name="2:45" dataDxfId="189"/>
    <tableColumn id="13" xr3:uid="{7FA04386-2E36-4531-8EA1-A81F1CC42375}" name="3:00" dataDxfId="188"/>
    <tableColumn id="14" xr3:uid="{32D93722-F604-4EAF-B7CB-1DB1F061267F}" name="3:15" dataDxfId="187"/>
    <tableColumn id="15" xr3:uid="{6AC006E2-73BA-4ACF-8C21-F8FA13CDEE87}" name="3:30" dataDxfId="186"/>
    <tableColumn id="16" xr3:uid="{800D6E5C-DB77-436D-A78F-F012C438C58E}" name="3:45" dataDxfId="185"/>
    <tableColumn id="17" xr3:uid="{A64A6535-14E5-4BDD-B6A3-29F880F89B5B}" name="4:00" dataDxfId="184"/>
    <tableColumn id="18" xr3:uid="{CF686F22-4186-4BC0-85F3-C466B5BD66AA}" name="4:15" dataDxfId="183"/>
    <tableColumn id="19" xr3:uid="{34FE014B-2AD3-454F-B88D-4C8C8AE9AC02}" name="4:30" dataDxfId="182"/>
    <tableColumn id="20" xr3:uid="{F2C54F6F-4F11-49DC-B278-D37A0B702E9D}" name="4:45" dataDxfId="181"/>
    <tableColumn id="21" xr3:uid="{F0483E24-50A5-4B34-A65E-C27539656AFF}" name="5:00" dataDxfId="180"/>
    <tableColumn id="22" xr3:uid="{90AC1613-BC8C-4F96-A81D-E386B7ED3BC2}" name="5:15" dataDxfId="179"/>
    <tableColumn id="23" xr3:uid="{97FC6977-D129-4259-B132-3586DAD9413E}" name="5:30" dataDxfId="178"/>
    <tableColumn id="24" xr3:uid="{1CE509AF-32FE-4E86-B2C9-1080ADACBBFA}" name="5:45" dataDxfId="177"/>
    <tableColumn id="25" xr3:uid="{3A5A7154-4AC2-499E-B9B6-A567BB34EDD8}" name="6:00" dataDxfId="176"/>
    <tableColumn id="26" xr3:uid="{EA0BBCA2-0D28-4952-8B96-9D0C1D41E910}" name="6:15" dataDxfId="175"/>
    <tableColumn id="27" xr3:uid="{35496EE2-5850-4892-A01C-FB4AE4E1B30F}" name="6:30" dataDxfId="174"/>
    <tableColumn id="28" xr3:uid="{DECA085F-B097-479A-BB59-F52DA01E237D}" name="6:45" dataDxfId="173"/>
    <tableColumn id="29" xr3:uid="{4103F98D-ABBD-4415-BD95-63FBFEC96384}" name="7:00" dataDxfId="172"/>
    <tableColumn id="30" xr3:uid="{BAE85B6F-1393-461D-B8F7-F762A8008C99}" name="7:15" dataDxfId="171"/>
    <tableColumn id="31" xr3:uid="{5AFF8587-3CB0-4373-84EE-33F20B253B40}" name="7:30" dataDxfId="170"/>
    <tableColumn id="32" xr3:uid="{477F700A-9736-4B0D-ABC5-4271EC5C92E0}" name="7:45" dataDxfId="169"/>
    <tableColumn id="33" xr3:uid="{94F8F34F-CF66-4268-9B8D-54F3A88E7592}" name="8:00" dataDxfId="168"/>
    <tableColumn id="34" xr3:uid="{661C640E-BC1D-4E2A-8A4F-70B9107C22B0}" name="8:15" dataDxfId="167"/>
    <tableColumn id="35" xr3:uid="{791B1CD2-940C-43E5-ACB3-4C62CF951449}" name="8:30" dataDxfId="166"/>
    <tableColumn id="36" xr3:uid="{70E671C2-0718-49BC-B03C-057C7ADA77F7}" name="8:45" dataDxfId="165"/>
    <tableColumn id="37" xr3:uid="{9D484E53-85AE-40AF-8DCF-9492EC0EFF17}" name="9:00" dataDxfId="164"/>
    <tableColumn id="38" xr3:uid="{91054B50-B7EE-4B51-8BEF-CB9F394D8D54}" name="9:15" dataDxfId="163"/>
    <tableColumn id="39" xr3:uid="{0C2502D5-E5F6-4207-A3D5-BE90BE665B14}" name="9:30" dataDxfId="162"/>
    <tableColumn id="40" xr3:uid="{49B222AB-E76C-4DFD-B9EF-7D1837B0354A}" name="9:45" dataDxfId="161"/>
    <tableColumn id="41" xr3:uid="{46BAD63C-312A-44CB-BA35-2CD74401E9EA}" name="10:00" dataDxfId="160"/>
    <tableColumn id="42" xr3:uid="{D460AF9F-EF9F-49F6-A077-6777601D013A}" name="10:15" dataDxfId="159"/>
    <tableColumn id="43" xr3:uid="{576E188D-37A5-49D8-987C-978955862B82}" name="10:30" dataDxfId="158"/>
    <tableColumn id="44" xr3:uid="{04FF5249-ADBA-4EA4-B8A8-F069A38C5CC4}" name="10:45" dataDxfId="157"/>
    <tableColumn id="45" xr3:uid="{36721A7F-6DDF-4312-80E6-B83ACA1056AE}" name="11:00" dataDxfId="156"/>
    <tableColumn id="46" xr3:uid="{16F4C274-DF9E-4F9B-8C92-AFC69FED6732}" name="11:15" dataDxfId="155"/>
    <tableColumn id="47" xr3:uid="{1CDBD8E2-BC19-4C95-AEA2-C1ED208A4D93}" name="11:30" dataDxfId="154"/>
    <tableColumn id="48" xr3:uid="{0F74AA0D-A903-4858-91A6-3284AF511BE1}" name="11:45" dataDxfId="153"/>
    <tableColumn id="49" xr3:uid="{28B8A90D-6A9B-4E34-B313-91896B0A86AC}" name="12:00" dataDxfId="152"/>
    <tableColumn id="50" xr3:uid="{798A40DF-DF88-4F2B-84E7-8A92D5340A66}" name="12:15" dataDxfId="151"/>
    <tableColumn id="51" xr3:uid="{8E4AB55A-B03A-405E-B41C-8434A2C4B76A}" name="12:30" dataDxfId="150"/>
    <tableColumn id="52" xr3:uid="{4C2014D6-9608-4BE6-BE55-3B6B53174123}" name="12:45" dataDxfId="149"/>
    <tableColumn id="53" xr3:uid="{A01ADD33-F50B-4085-BA55-C2864F84C62E}" name="13:00" dataDxfId="148"/>
    <tableColumn id="54" xr3:uid="{A3F544E2-3A44-4556-88BB-4B6D01B98AE1}" name="13:15" dataDxfId="147"/>
    <tableColumn id="55" xr3:uid="{A982D2B1-46DD-418F-9368-CAB128E5F6FF}" name="13:30" dataDxfId="146"/>
    <tableColumn id="56" xr3:uid="{CD40631D-ABE1-4DFC-BF2F-AD346CF3E2F5}" name="13:45" dataDxfId="145"/>
    <tableColumn id="57" xr3:uid="{AF24205D-D094-4FC9-903D-8C5CC21C2D73}" name="14:00" dataDxfId="144"/>
    <tableColumn id="58" xr3:uid="{804AFC58-70E8-4E6E-92F6-9AB978093812}" name="14:15" dataDxfId="143"/>
    <tableColumn id="59" xr3:uid="{89AEDAEE-8A7D-49F3-9162-B25A44402574}" name="14:30" dataDxfId="142"/>
    <tableColumn id="60" xr3:uid="{BAF46A51-A36B-4A6E-902B-31655D8008E7}" name="14:45" dataDxfId="141"/>
    <tableColumn id="61" xr3:uid="{43EDC14E-5439-471C-9D84-3C0C17A89603}" name="15:00" dataDxfId="140"/>
    <tableColumn id="62" xr3:uid="{56C264A3-662B-427A-BB1D-E29A9A90BF1A}" name="15:15" dataDxfId="139"/>
    <tableColumn id="63" xr3:uid="{E97B3E67-CCA6-4761-B4D2-E48857601A7D}" name="15:30" dataDxfId="138"/>
    <tableColumn id="64" xr3:uid="{93F1B38B-0599-477E-9A64-0F7DFEFDF079}" name="15:45" dataDxfId="137"/>
    <tableColumn id="65" xr3:uid="{EC25350A-2279-44FE-968E-56580B14C6F3}" name="16:00" dataDxfId="136"/>
    <tableColumn id="66" xr3:uid="{470A8119-4D0C-4A94-92DA-C756165C4EF8}" name="16:15" dataDxfId="135"/>
    <tableColumn id="67" xr3:uid="{939DA5A0-5FD6-48DA-B9ED-DE1F4456C2DD}" name="16:30" dataDxfId="134"/>
    <tableColumn id="68" xr3:uid="{BA9DAFA5-DA3A-44EC-98B3-85151978076E}" name="16:45" dataDxfId="133"/>
    <tableColumn id="69" xr3:uid="{C023EEEB-B43F-41CE-B7E5-C3C893190ED7}" name="17:00" dataDxfId="132"/>
    <tableColumn id="70" xr3:uid="{132CE209-D2B6-4BB6-90D6-3E0BD8784B0F}" name="17:15" dataDxfId="131"/>
    <tableColumn id="71" xr3:uid="{8B63837A-FC06-46D4-B05A-AE7704CE2236}" name="17:30" dataDxfId="130"/>
    <tableColumn id="72" xr3:uid="{F33E1863-7F78-4340-BEEE-7E353D68F009}" name="17:45" dataDxfId="129"/>
    <tableColumn id="73" xr3:uid="{9BA182FD-1132-4B8F-8F24-078ACBF0CF30}" name="18:00" dataDxfId="128"/>
    <tableColumn id="74" xr3:uid="{7F140380-D0C8-4595-87D5-6F9741633CF1}" name="18:15" dataDxfId="127"/>
    <tableColumn id="75" xr3:uid="{4BB977AC-E606-432E-BC61-58879CFD2AAF}" name="18:30" dataDxfId="126"/>
    <tableColumn id="76" xr3:uid="{92E5A601-A52D-4B5F-8C4C-178729E41462}" name="18:45" dataDxfId="125"/>
    <tableColumn id="77" xr3:uid="{AB78D0C8-8449-47E5-85C6-7D780A5723F9}" name="19:00" dataDxfId="124"/>
    <tableColumn id="78" xr3:uid="{D398D584-28C9-4A13-8F27-1DE7DB7C7369}" name="19:15" dataDxfId="123"/>
    <tableColumn id="79" xr3:uid="{C64A2877-5B69-4527-BF3F-C976C190079F}" name="19:30" dataDxfId="122"/>
    <tableColumn id="80" xr3:uid="{6A29E7F8-305E-41F8-9C43-5E10BA82CDDD}" name="19:45" dataDxfId="121"/>
    <tableColumn id="81" xr3:uid="{1E59A009-046E-40BA-86E3-D5B09DB4EC1A}" name="20:00" dataDxfId="120"/>
    <tableColumn id="82" xr3:uid="{6FA809DA-D5BC-40AD-BEF2-BDFCF9685746}" name="20:15" dataDxfId="119"/>
    <tableColumn id="83" xr3:uid="{4E2A2AB2-6767-4454-BE2F-EACBEDD25FEF}" name="20:30" dataDxfId="118"/>
    <tableColumn id="84" xr3:uid="{F2696E94-9F91-4D7A-8D28-AE2D0CC203D5}" name="20:45" dataDxfId="117"/>
    <tableColumn id="85" xr3:uid="{923B039B-2267-4E01-9DE1-7C70B6EA73E5}" name="21:00" dataDxfId="116"/>
    <tableColumn id="86" xr3:uid="{236A4E9C-169F-4FFE-88ED-F056FD9C8C43}" name="21:15" dataDxfId="115"/>
    <tableColumn id="87" xr3:uid="{6CB0CD57-0D1F-4262-B39E-6AACC91A3675}" name="21:30" dataDxfId="114"/>
    <tableColumn id="88" xr3:uid="{32A30AB9-78A3-4525-B40C-EC473B15C7A3}" name="21:45" dataDxfId="113"/>
    <tableColumn id="89" xr3:uid="{9FE975ED-D1AE-4638-BDA0-145EA00A252F}" name="22:00" dataDxfId="112"/>
    <tableColumn id="90" xr3:uid="{4D0FC093-8A98-4EAE-94C2-0F6009E2B36B}" name="22:15" dataDxfId="111"/>
    <tableColumn id="91" xr3:uid="{C7FDBD07-9DFD-444C-B204-A1BCBC484FCC}" name="22:30" dataDxfId="110"/>
    <tableColumn id="92" xr3:uid="{488B65A8-4C34-4A4E-8E4C-1C6DEB2B07EB}" name="22:45" dataDxfId="109"/>
    <tableColumn id="93" xr3:uid="{AA29C393-28B3-4B99-AF42-93ED9995FAA7}" name="23:00" dataDxfId="108"/>
    <tableColumn id="94" xr3:uid="{8BF1EE9C-9CC6-47C4-BB88-DD028CAB8EE7}" name="23:15" dataDxfId="107"/>
    <tableColumn id="95" xr3:uid="{DA701EE2-35DC-42D9-BB00-E8BFD1540DB5}" name="23:30" dataDxfId="106"/>
    <tableColumn id="96" xr3:uid="{9ADB0887-7991-496E-8CF7-EF814D1A7282}" name="23:45" dataDxfId="105"/>
    <tableColumn id="97" xr3:uid="{079CC6FF-EEB1-482D-B0C6-62937FC62C23}" name="0:00" dataDxfId="104"/>
    <tableColumn id="98" xr3:uid="{A1878B37-DAC0-40F0-8237-1C845D081233}" name="Column1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797B7C1-618D-4D3E-900D-92F06A565C7D}" name="Table134681013142425262728314567811121315192122262731410111518202124262723456781112131415161920910171821222324252628293031234567891011121314151617181920212223252627282923456789101112131415161718192021222324252627282345678111213141516171819202122232425239" displayName="Table134681013142425262728314567811121315192122262731410111518202124262723456781112131415161920910171821222324252628293031234567891011121314151617181920212223252627282923456789101112131415161718192021222324252627282345678111213141516171819202122232425239" ref="A41:CT49" totalsRowShown="0" headerRowDxfId="102" dataDxfId="101" headerRowBorderDxfId="99" tableBorderDxfId="100" totalsRowBorderDxfId="98" headerRowCellStyle="Normal 2">
  <autoFilter ref="A41:CT49" xr:uid="{00000000-0009-0000-0100-00001A000000}"/>
  <tableColumns count="98">
    <tableColumn id="1" xr3:uid="{C3D34C5B-2FBB-4BA7-B62F-AF066CEA618C}" name="Time" dataDxfId="97"/>
    <tableColumn id="2" xr3:uid="{8E733B04-4FF9-4E09-841B-B6A0D231DFFC}" name="0:15" dataDxfId="96"/>
    <tableColumn id="3" xr3:uid="{2A3EB86C-3C23-468D-83A1-E04D473AF76F}" name="0:30" dataDxfId="95"/>
    <tableColumn id="4" xr3:uid="{78EEEEA0-A989-434D-8630-E22EA3FEAC4F}" name="0:45" dataDxfId="94"/>
    <tableColumn id="5" xr3:uid="{D47875F1-0E5A-41CB-9E3F-AED082ADF943}" name="1:00" dataDxfId="93"/>
    <tableColumn id="6" xr3:uid="{D5058EAF-9801-40F8-A94E-0E9173515D33}" name="1:15" dataDxfId="92"/>
    <tableColumn id="7" xr3:uid="{245087FF-DDB5-4C8C-A284-F2BBB6773D13}" name="1:30" dataDxfId="91"/>
    <tableColumn id="8" xr3:uid="{2C254552-AFB9-49BB-835C-3A2E703258E2}" name="1:45" dataDxfId="90"/>
    <tableColumn id="9" xr3:uid="{48C6FC82-5A7A-4CA9-BFCD-276CB67AAC3F}" name="2:00" dataDxfId="89"/>
    <tableColumn id="10" xr3:uid="{538CD87F-87EC-42BF-A6E5-1096E2EE58A9}" name="2:15" dataDxfId="88"/>
    <tableColumn id="11" xr3:uid="{C48942DF-E4FE-43AE-A7EF-E7BE022C0761}" name="2:30" dataDxfId="87"/>
    <tableColumn id="12" xr3:uid="{D210209C-58CD-4171-A52C-DB4F7292DAAE}" name="2:45" dataDxfId="86"/>
    <tableColumn id="13" xr3:uid="{AFD49408-0A09-40B8-A8AC-64B6670A2390}" name="3:00" dataDxfId="85"/>
    <tableColumn id="14" xr3:uid="{C1998D92-1873-4873-9021-8932D51A4C81}" name="3:15" dataDxfId="84"/>
    <tableColumn id="15" xr3:uid="{E4009369-3254-4F1D-80CC-BB2115720A09}" name="3:30" dataDxfId="83"/>
    <tableColumn id="16" xr3:uid="{8D5F7708-9871-481B-8F74-E0424CB4A9BE}" name="3:45" dataDxfId="82"/>
    <tableColumn id="17" xr3:uid="{A56338D4-0EC2-467D-AFCA-313C1D6F6159}" name="4:00" dataDxfId="81"/>
    <tableColumn id="18" xr3:uid="{E4B58799-ABAB-4F18-A8DF-BBEBEB27CD56}" name="4:15" dataDxfId="80"/>
    <tableColumn id="19" xr3:uid="{4F751EA2-EDB5-4D92-9CD3-798C4465AB7D}" name="4:30" dataDxfId="79"/>
    <tableColumn id="20" xr3:uid="{3629E72E-F92D-4907-B3C6-340BD71E8728}" name="4:45" dataDxfId="78"/>
    <tableColumn id="21" xr3:uid="{C4DCA265-1B8E-4DCB-8AFB-B2228D93914F}" name="5:00" dataDxfId="77"/>
    <tableColumn id="22" xr3:uid="{5B4D4B02-4D94-4FB8-85C5-6258A3F18AC7}" name="5:15" dataDxfId="76"/>
    <tableColumn id="23" xr3:uid="{874EA3ED-D338-4821-B648-20C58CD823CD}" name="5:30" dataDxfId="75"/>
    <tableColumn id="24" xr3:uid="{1BC978A1-1C61-4E91-81DA-1E8A0D91CC23}" name="5:45" dataDxfId="74"/>
    <tableColumn id="25" xr3:uid="{1BEC44E3-7744-45C1-AF70-7DD1F57F0363}" name="6:00" dataDxfId="73"/>
    <tableColumn id="26" xr3:uid="{CFE0C227-FE0C-4639-A8D2-48F25375C840}" name="6:15" dataDxfId="72"/>
    <tableColumn id="27" xr3:uid="{116801A9-21E1-4A1F-91F6-5044BE4D718C}" name="6:30" dataDxfId="71"/>
    <tableColumn id="28" xr3:uid="{2F85D50D-E8D9-4C0C-914B-DE64AB465A69}" name="6:45" dataDxfId="70"/>
    <tableColumn id="29" xr3:uid="{B1997BF4-F8E3-497A-8EBF-8009D9E59741}" name="7:00" dataDxfId="69"/>
    <tableColumn id="30" xr3:uid="{CB7ABA5E-EA81-46A9-B3D1-D3453EC3F65E}" name="7:15" dataDxfId="68"/>
    <tableColumn id="31" xr3:uid="{A775278F-DC60-41DD-B835-D2163F0DE8B3}" name="7:30" dataDxfId="67"/>
    <tableColumn id="32" xr3:uid="{AA67812A-1C67-4404-A782-8FC87BC39CA4}" name="7:45" dataDxfId="66"/>
    <tableColumn id="33" xr3:uid="{1AFB9C24-32A3-4BE6-8E29-935CE1E2B229}" name="8:00" dataDxfId="65"/>
    <tableColumn id="34" xr3:uid="{A911E71D-E2B7-4A0C-8AAB-1F08E417F99D}" name="8:15" dataDxfId="64"/>
    <tableColumn id="35" xr3:uid="{E039E9BC-B831-4463-95EA-2E5E6E7C9E6D}" name="8:30" dataDxfId="63"/>
    <tableColumn id="36" xr3:uid="{A1A506C4-D1BD-4887-BA35-548B9A2AA58A}" name="8:45" dataDxfId="62"/>
    <tableColumn id="37" xr3:uid="{76486A1F-34B9-43A5-98DE-6807D42D4BF9}" name="9:00" dataDxfId="61"/>
    <tableColumn id="38" xr3:uid="{27DF5030-0EAF-4CB0-81BD-6C26527FDCA7}" name="9:15" dataDxfId="60"/>
    <tableColumn id="39" xr3:uid="{E2E82870-3482-4FF6-912F-205D2AB727C6}" name="9:30" dataDxfId="59"/>
    <tableColumn id="40" xr3:uid="{C3008AEF-BF45-4DC6-92CA-6519CABC0AAC}" name="9:45" dataDxfId="58"/>
    <tableColumn id="41" xr3:uid="{28F53378-8F7A-43EC-A33A-24B757AF274C}" name="10:00" dataDxfId="57"/>
    <tableColumn id="42" xr3:uid="{D84DF32E-8CA0-485F-9DC0-2278ED96261F}" name="10:15" dataDxfId="56"/>
    <tableColumn id="43" xr3:uid="{390CADB8-4D6B-415C-98DB-57E814C47202}" name="10:30" dataDxfId="55"/>
    <tableColumn id="44" xr3:uid="{FEC703AF-C6C9-481B-BEFC-822288C909A1}" name="10:45" dataDxfId="54"/>
    <tableColumn id="45" xr3:uid="{BCC3C7DE-CA5E-4450-B606-997F0F8E394F}" name="11:00" dataDxfId="53"/>
    <tableColumn id="46" xr3:uid="{B4F152E4-5492-41E0-A5E8-C776A4D85E14}" name="11:15" dataDxfId="52"/>
    <tableColumn id="47" xr3:uid="{532EEED4-DA02-4852-B421-B165CB2E956A}" name="11:30" dataDxfId="51"/>
    <tableColumn id="48" xr3:uid="{645FBE8D-435C-4B40-9939-BA44C9857AA7}" name="11:45" dataDxfId="50"/>
    <tableColumn id="49" xr3:uid="{2099B44D-2070-4842-B791-A709AC23B195}" name="12:00" dataDxfId="49"/>
    <tableColumn id="50" xr3:uid="{4B4949D6-A917-4349-80C5-D78B56665300}" name="12:15" dataDxfId="48"/>
    <tableColumn id="51" xr3:uid="{05C1454C-3A82-40E7-A318-7C065E9BAE61}" name="12:30" dataDxfId="47"/>
    <tableColumn id="52" xr3:uid="{CD90EC01-9472-4DA3-B1F6-04BB09A7816F}" name="12:45" dataDxfId="46"/>
    <tableColumn id="53" xr3:uid="{9476FD60-1D48-4340-9D76-9CEA89ECDA05}" name="13:00" dataDxfId="45"/>
    <tableColumn id="54" xr3:uid="{AF17D5D2-D8A8-49CC-8F30-6C5BF887B8FA}" name="13:15" dataDxfId="44"/>
    <tableColumn id="55" xr3:uid="{92925553-86E8-4CAF-BAC6-36FF408D338E}" name="13:30" dataDxfId="43"/>
    <tableColumn id="56" xr3:uid="{D03B8494-117C-4462-A8D1-91472233A705}" name="13:45" dataDxfId="42"/>
    <tableColumn id="57" xr3:uid="{F1BBB5E2-A7F8-413E-9157-2D21BC0149B2}" name="14:00" dataDxfId="41"/>
    <tableColumn id="58" xr3:uid="{1A03C08E-35A0-47EA-BD2D-850C4A43CEC5}" name="14:15" dataDxfId="40"/>
    <tableColumn id="59" xr3:uid="{31BF202F-3629-4680-A468-CB61DDA33DE2}" name="14:30" dataDxfId="39"/>
    <tableColumn id="60" xr3:uid="{3DE95158-5FEC-42AD-8A8C-271A010231E9}" name="14:45" dataDxfId="38"/>
    <tableColumn id="61" xr3:uid="{67A327BA-1178-4C6F-8A80-B2B7D5C0ABD5}" name="15:00" dataDxfId="37"/>
    <tableColumn id="62" xr3:uid="{CAD77B7D-3BA1-448D-888C-B03CBD3E896D}" name="15:15" dataDxfId="36"/>
    <tableColumn id="63" xr3:uid="{19D61C85-6C94-4D36-9A3B-B4A57A573E36}" name="15:30" dataDxfId="35"/>
    <tableColumn id="64" xr3:uid="{A8BE1EC0-E236-412E-ACA4-E0A3A022189A}" name="15:45" dataDxfId="34"/>
    <tableColumn id="65" xr3:uid="{C42AA28E-9AA3-4552-8D68-D7CD3D6241B3}" name="16:00" dataDxfId="33"/>
    <tableColumn id="66" xr3:uid="{158286E2-660B-4D78-8D71-353FAF972BDC}" name="16:15" dataDxfId="32"/>
    <tableColumn id="67" xr3:uid="{B41D8667-8AE8-4DE3-B333-BF8D070C31C0}" name="16:30" dataDxfId="31"/>
    <tableColumn id="68" xr3:uid="{A7B1EC53-9037-4B41-9F62-AF785698CA17}" name="16:45" dataDxfId="30"/>
    <tableColumn id="69" xr3:uid="{1199A638-3A81-4879-BD9F-D9A19257981C}" name="17:00" dataDxfId="29"/>
    <tableColumn id="70" xr3:uid="{46EBC40F-BDCE-45E1-804D-3D50A3254BDC}" name="17:15" dataDxfId="28"/>
    <tableColumn id="71" xr3:uid="{21CAD888-037D-433F-9155-21E7AE8C19F4}" name="17:30" dataDxfId="27"/>
    <tableColumn id="72" xr3:uid="{733A5129-D7F7-40F7-9AC7-FA9F96C71CBC}" name="17:45" dataDxfId="26"/>
    <tableColumn id="73" xr3:uid="{7A42CFF8-1CFC-485C-9AD6-CEABA04077E6}" name="18:00" dataDxfId="25"/>
    <tableColumn id="74" xr3:uid="{0080D32F-894E-4382-9B9C-8D40E27E49B8}" name="18:15" dataDxfId="24"/>
    <tableColumn id="75" xr3:uid="{07B30C21-E181-4E89-8143-DCCB5C728DC5}" name="18:30" dataDxfId="23"/>
    <tableColumn id="76" xr3:uid="{00CA0C64-FD58-491B-BC09-DEBF7339706F}" name="18:45" dataDxfId="22"/>
    <tableColumn id="77" xr3:uid="{26D20D65-E9DE-4344-9C64-4E373B2F156D}" name="19:00" dataDxfId="21"/>
    <tableColumn id="78" xr3:uid="{983650A9-B501-443A-B6A2-FB5BD4FD7B0F}" name="19:15" dataDxfId="20"/>
    <tableColumn id="79" xr3:uid="{F15434FB-9789-4A0D-9044-93F6ED1A9C6D}" name="19:30" dataDxfId="19"/>
    <tableColumn id="80" xr3:uid="{318F261A-808D-4CA1-841B-B056213187F2}" name="19:45" dataDxfId="18"/>
    <tableColumn id="81" xr3:uid="{38EAA2B3-9AF8-4BED-B3EC-ADDC25162B64}" name="20:00" dataDxfId="17"/>
    <tableColumn id="82" xr3:uid="{F29DCA54-17D4-4B81-B39D-59FE7904B87F}" name="20:15" dataDxfId="16"/>
    <tableColumn id="83" xr3:uid="{5DA84451-2FBA-40AE-9657-47A1365BA468}" name="20:30" dataDxfId="15"/>
    <tableColumn id="84" xr3:uid="{A2BBC5E9-9916-4D0C-843B-4F7759443065}" name="20:45" dataDxfId="14"/>
    <tableColumn id="85" xr3:uid="{BE60510D-6A5A-421D-BC19-B57A19EEF026}" name="21:00" dataDxfId="13"/>
    <tableColumn id="86" xr3:uid="{989EF360-3E21-4787-808C-0C606EDC2962}" name="21:15" dataDxfId="12"/>
    <tableColumn id="87" xr3:uid="{E10D1E28-F7B2-44AF-8C28-6C16C199741B}" name="21:30" dataDxfId="11"/>
    <tableColumn id="88" xr3:uid="{9A00A7E6-48C8-4264-90BF-7721C647FF5C}" name="21:45" dataDxfId="10"/>
    <tableColumn id="89" xr3:uid="{E27475C3-ECEC-4CAF-BC48-80FDC5726850}" name="22:00" dataDxfId="9"/>
    <tableColumn id="90" xr3:uid="{4A2CF2AC-FC7D-41C9-98B5-0A26C1445FC0}" name="22:15" dataDxfId="8"/>
    <tableColumn id="91" xr3:uid="{517E3564-9537-4FC8-B40F-1A8E3CFD1A00}" name="22:30" dataDxfId="7"/>
    <tableColumn id="92" xr3:uid="{46F54BD9-45ED-484E-9D37-E517FDD246FE}" name="22:45" dataDxfId="6"/>
    <tableColumn id="93" xr3:uid="{26C9218D-359D-4EA3-92EA-F7EAC28A4932}" name="23:00" dataDxfId="5"/>
    <tableColumn id="94" xr3:uid="{90B451F7-B573-4A44-B981-D8091460D468}" name="23:15" dataDxfId="4"/>
    <tableColumn id="95" xr3:uid="{3F66F7ED-1BA9-4A59-A28B-CDBD2BABF7CB}" name="23:30" dataDxfId="3"/>
    <tableColumn id="96" xr3:uid="{12F54441-2D0E-4C5E-9310-58A24F9A5774}" name="23:45" dataDxfId="2"/>
    <tableColumn id="97" xr3:uid="{9CADE3E0-CB6B-4D7C-90B9-75215E20EBA4}" name="0:00" dataDxfId="1"/>
    <tableColumn id="98" xr3:uid="{606B8962-7CE1-4197-B975-68EA1AD0DCBF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45597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16</v>
      </c>
      <c r="BV3" s="22">
        <v>31</v>
      </c>
      <c r="BW3" s="22">
        <v>31</v>
      </c>
      <c r="BX3" s="22">
        <v>30</v>
      </c>
      <c r="BY3" s="22">
        <v>21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195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25</v>
      </c>
      <c r="X4" s="26">
        <v>25</v>
      </c>
      <c r="Y4" s="26">
        <v>25</v>
      </c>
      <c r="Z4" s="26">
        <v>25</v>
      </c>
      <c r="AA4" s="26">
        <v>10</v>
      </c>
      <c r="AB4" s="26">
        <v>10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10</v>
      </c>
      <c r="BW4" s="22">
        <v>10</v>
      </c>
      <c r="BX4" s="22">
        <v>10</v>
      </c>
      <c r="BY4" s="22">
        <v>10</v>
      </c>
      <c r="BZ4" s="22">
        <v>10</v>
      </c>
      <c r="CA4" s="22">
        <v>10</v>
      </c>
      <c r="CB4" s="22">
        <v>9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9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78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31</v>
      </c>
      <c r="E5" s="26">
        <v>27</v>
      </c>
      <c r="F5" s="26">
        <v>27</v>
      </c>
      <c r="G5" s="26">
        <v>27</v>
      </c>
      <c r="H5" s="26">
        <v>27</v>
      </c>
      <c r="I5" s="26">
        <v>27</v>
      </c>
      <c r="J5" s="26">
        <v>27</v>
      </c>
      <c r="K5" s="26">
        <v>27</v>
      </c>
      <c r="L5" s="26">
        <v>27</v>
      </c>
      <c r="M5" s="26">
        <v>27</v>
      </c>
      <c r="N5" s="26">
        <v>27</v>
      </c>
      <c r="O5" s="26">
        <v>27</v>
      </c>
      <c r="P5" s="26">
        <v>21</v>
      </c>
      <c r="Q5" s="26">
        <v>21</v>
      </c>
      <c r="R5" s="26">
        <v>21</v>
      </c>
      <c r="S5" s="26">
        <v>21</v>
      </c>
      <c r="T5" s="26">
        <v>21</v>
      </c>
      <c r="U5" s="26">
        <v>21</v>
      </c>
      <c r="V5" s="26">
        <v>21</v>
      </c>
      <c r="W5" s="26">
        <v>21</v>
      </c>
      <c r="X5" s="26">
        <v>21</v>
      </c>
      <c r="Y5" s="26">
        <v>21</v>
      </c>
      <c r="Z5" s="26">
        <v>38</v>
      </c>
      <c r="AA5" s="26">
        <v>41</v>
      </c>
      <c r="AB5" s="26">
        <v>19</v>
      </c>
      <c r="AC5" s="26">
        <v>19</v>
      </c>
      <c r="AD5" s="26">
        <v>16</v>
      </c>
      <c r="AE5" s="26">
        <v>16</v>
      </c>
      <c r="AF5" s="26">
        <v>16</v>
      </c>
      <c r="AG5" s="26">
        <v>16</v>
      </c>
      <c r="AH5" s="26">
        <v>29</v>
      </c>
      <c r="AI5" s="26">
        <v>29</v>
      </c>
      <c r="AJ5" s="26">
        <v>16</v>
      </c>
      <c r="AK5" s="26">
        <v>16</v>
      </c>
      <c r="AL5" s="26">
        <v>16</v>
      </c>
      <c r="AM5" s="26">
        <v>16</v>
      </c>
      <c r="AN5" s="26">
        <v>16</v>
      </c>
      <c r="AO5" s="26">
        <v>16</v>
      </c>
      <c r="AP5" s="26">
        <v>16</v>
      </c>
      <c r="AQ5" s="26">
        <v>16</v>
      </c>
      <c r="AR5" s="26">
        <v>16</v>
      </c>
      <c r="AS5" s="26">
        <v>29</v>
      </c>
      <c r="AT5" s="26">
        <v>29</v>
      </c>
      <c r="AU5" s="26">
        <v>40</v>
      </c>
      <c r="AV5" s="26">
        <v>40</v>
      </c>
      <c r="AW5" s="26">
        <v>40</v>
      </c>
      <c r="AX5" s="26">
        <v>27</v>
      </c>
      <c r="AY5" s="22">
        <v>27</v>
      </c>
      <c r="AZ5" s="22">
        <v>16</v>
      </c>
      <c r="BA5" s="22">
        <v>16</v>
      </c>
      <c r="BB5" s="22">
        <v>16</v>
      </c>
      <c r="BC5" s="23">
        <v>16</v>
      </c>
      <c r="BD5" s="22">
        <v>16</v>
      </c>
      <c r="BE5" s="22">
        <v>16</v>
      </c>
      <c r="BF5" s="22">
        <v>16</v>
      </c>
      <c r="BG5" s="22">
        <v>16</v>
      </c>
      <c r="BH5" s="22">
        <v>16</v>
      </c>
      <c r="BI5" s="22">
        <v>16</v>
      </c>
      <c r="BJ5" s="22">
        <v>16</v>
      </c>
      <c r="BK5" s="22">
        <v>16</v>
      </c>
      <c r="BL5" s="22">
        <v>16</v>
      </c>
      <c r="BM5" s="22">
        <v>16</v>
      </c>
      <c r="BN5" s="22">
        <v>16</v>
      </c>
      <c r="BO5" s="22">
        <v>16</v>
      </c>
      <c r="BP5" s="22">
        <v>16</v>
      </c>
      <c r="BQ5" s="22">
        <v>16</v>
      </c>
      <c r="BR5" s="22">
        <v>16</v>
      </c>
      <c r="BS5" s="22">
        <v>16</v>
      </c>
      <c r="BT5" s="22">
        <v>16</v>
      </c>
      <c r="BU5" s="23">
        <v>16</v>
      </c>
      <c r="BV5" s="22">
        <v>19</v>
      </c>
      <c r="BW5" s="22">
        <v>19</v>
      </c>
      <c r="BX5" s="22">
        <v>19</v>
      </c>
      <c r="BY5" s="22">
        <v>19</v>
      </c>
      <c r="BZ5" s="22">
        <v>19</v>
      </c>
      <c r="CA5" s="22">
        <v>19</v>
      </c>
      <c r="CB5" s="22">
        <v>19</v>
      </c>
      <c r="CC5" s="22">
        <v>19</v>
      </c>
      <c r="CD5" s="22">
        <v>19</v>
      </c>
      <c r="CE5" s="22">
        <v>19</v>
      </c>
      <c r="CF5" s="22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511.2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40</v>
      </c>
      <c r="C6" s="26">
        <v>40</v>
      </c>
      <c r="D6" s="26">
        <v>41</v>
      </c>
      <c r="E6" s="26">
        <v>41</v>
      </c>
      <c r="F6" s="26">
        <v>41</v>
      </c>
      <c r="G6" s="26">
        <v>41</v>
      </c>
      <c r="H6" s="26">
        <v>41</v>
      </c>
      <c r="I6" s="26">
        <v>41</v>
      </c>
      <c r="J6" s="26">
        <v>41</v>
      </c>
      <c r="K6" s="26">
        <v>41</v>
      </c>
      <c r="L6" s="26">
        <v>41</v>
      </c>
      <c r="M6" s="26">
        <v>39</v>
      </c>
      <c r="N6" s="26">
        <v>21</v>
      </c>
      <c r="O6" s="26">
        <v>41</v>
      </c>
      <c r="P6" s="26">
        <v>21</v>
      </c>
      <c r="Q6" s="26">
        <v>50</v>
      </c>
      <c r="R6" s="26">
        <v>21</v>
      </c>
      <c r="S6" s="26">
        <v>21</v>
      </c>
      <c r="T6" s="26">
        <v>41</v>
      </c>
      <c r="U6" s="26">
        <v>21</v>
      </c>
      <c r="V6" s="26">
        <v>51</v>
      </c>
      <c r="W6" s="26">
        <v>51</v>
      </c>
      <c r="X6" s="26">
        <v>81</v>
      </c>
      <c r="Y6" s="26">
        <v>81</v>
      </c>
      <c r="Z6" s="26">
        <v>81</v>
      </c>
      <c r="AA6" s="26">
        <v>80</v>
      </c>
      <c r="AB6" s="26">
        <v>47</v>
      </c>
      <c r="AC6" s="26">
        <v>31</v>
      </c>
      <c r="AD6" s="26">
        <v>21</v>
      </c>
      <c r="AE6" s="26">
        <v>21</v>
      </c>
      <c r="AF6" s="26">
        <v>21</v>
      </c>
      <c r="AG6" s="26">
        <v>41</v>
      </c>
      <c r="AH6" s="26">
        <v>51</v>
      </c>
      <c r="AI6" s="26">
        <v>51</v>
      </c>
      <c r="AJ6" s="26">
        <v>40</v>
      </c>
      <c r="AK6" s="26">
        <v>38</v>
      </c>
      <c r="AL6" s="26">
        <v>40</v>
      </c>
      <c r="AM6" s="26">
        <v>30</v>
      </c>
      <c r="AN6" s="26">
        <v>31</v>
      </c>
      <c r="AO6" s="26">
        <v>30</v>
      </c>
      <c r="AP6" s="26">
        <v>30</v>
      </c>
      <c r="AQ6" s="26">
        <v>38</v>
      </c>
      <c r="AR6" s="26">
        <v>51</v>
      </c>
      <c r="AS6" s="26">
        <v>49</v>
      </c>
      <c r="AT6" s="26">
        <v>50</v>
      </c>
      <c r="AU6" s="26">
        <v>60</v>
      </c>
      <c r="AV6" s="26">
        <v>61</v>
      </c>
      <c r="AW6" s="26">
        <v>61</v>
      </c>
      <c r="AX6" s="26">
        <v>60</v>
      </c>
      <c r="AY6" s="22">
        <v>61</v>
      </c>
      <c r="AZ6" s="22">
        <v>51</v>
      </c>
      <c r="BA6" s="22">
        <v>30</v>
      </c>
      <c r="BB6" s="22">
        <v>41</v>
      </c>
      <c r="BC6" s="23">
        <v>52</v>
      </c>
      <c r="BD6" s="22">
        <v>52</v>
      </c>
      <c r="BE6" s="22">
        <v>58</v>
      </c>
      <c r="BF6" s="22">
        <v>41</v>
      </c>
      <c r="BG6" s="22">
        <v>41</v>
      </c>
      <c r="BH6" s="22">
        <v>40</v>
      </c>
      <c r="BI6" s="22">
        <v>59</v>
      </c>
      <c r="BJ6" s="22">
        <v>51</v>
      </c>
      <c r="BK6" s="22">
        <v>51</v>
      </c>
      <c r="BL6" s="22">
        <v>51</v>
      </c>
      <c r="BM6" s="22">
        <v>51</v>
      </c>
      <c r="BN6" s="22">
        <v>51</v>
      </c>
      <c r="BO6" s="22">
        <v>51</v>
      </c>
      <c r="BP6" s="22">
        <v>51</v>
      </c>
      <c r="BQ6" s="22">
        <v>51</v>
      </c>
      <c r="BR6" s="22">
        <v>51</v>
      </c>
      <c r="BS6" s="22">
        <v>51</v>
      </c>
      <c r="BT6" s="22">
        <v>71</v>
      </c>
      <c r="BU6" s="23">
        <v>71</v>
      </c>
      <c r="BV6" s="22">
        <v>71</v>
      </c>
      <c r="BW6" s="22">
        <v>71</v>
      </c>
      <c r="BX6" s="22">
        <v>71</v>
      </c>
      <c r="BY6" s="22">
        <v>51</v>
      </c>
      <c r="BZ6" s="22">
        <v>51</v>
      </c>
      <c r="CA6" s="22">
        <v>50</v>
      </c>
      <c r="CB6" s="22">
        <v>37</v>
      </c>
      <c r="CC6" s="22">
        <v>41</v>
      </c>
      <c r="CD6" s="22">
        <v>41</v>
      </c>
      <c r="CE6" s="22">
        <v>41</v>
      </c>
      <c r="CF6" s="22">
        <v>40</v>
      </c>
      <c r="CG6" s="26">
        <v>31</v>
      </c>
      <c r="CH6" s="26">
        <v>31</v>
      </c>
      <c r="CI6" s="26">
        <v>31</v>
      </c>
      <c r="CJ6" s="26">
        <v>31</v>
      </c>
      <c r="CK6" s="26">
        <v>31</v>
      </c>
      <c r="CL6" s="26">
        <v>30</v>
      </c>
      <c r="CM6" s="26">
        <v>31</v>
      </c>
      <c r="CN6" s="26">
        <v>30</v>
      </c>
      <c r="CO6" s="26">
        <v>31</v>
      </c>
      <c r="CP6" s="26">
        <v>31</v>
      </c>
      <c r="CQ6" s="26">
        <v>61</v>
      </c>
      <c r="CR6" s="26">
        <v>61</v>
      </c>
      <c r="CS6" s="26">
        <v>61</v>
      </c>
      <c r="CT6" s="30">
        <v>1070.7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43</v>
      </c>
      <c r="C7" s="26">
        <v>43</v>
      </c>
      <c r="D7" s="26">
        <v>44</v>
      </c>
      <c r="E7" s="26">
        <v>45</v>
      </c>
      <c r="F7" s="26">
        <v>45</v>
      </c>
      <c r="G7" s="26">
        <v>44</v>
      </c>
      <c r="H7" s="26">
        <v>44</v>
      </c>
      <c r="I7" s="26">
        <v>45</v>
      </c>
      <c r="J7" s="26">
        <v>45</v>
      </c>
      <c r="K7" s="26">
        <v>45</v>
      </c>
      <c r="L7" s="26">
        <v>44</v>
      </c>
      <c r="M7" s="26">
        <v>42</v>
      </c>
      <c r="N7" s="26">
        <v>45</v>
      </c>
      <c r="O7" s="26">
        <v>45</v>
      </c>
      <c r="P7" s="26">
        <v>45</v>
      </c>
      <c r="Q7" s="26">
        <v>45</v>
      </c>
      <c r="R7" s="26">
        <v>45</v>
      </c>
      <c r="S7" s="26">
        <v>45</v>
      </c>
      <c r="T7" s="26">
        <v>46</v>
      </c>
      <c r="U7" s="26">
        <v>45</v>
      </c>
      <c r="V7" s="26">
        <v>45</v>
      </c>
      <c r="W7" s="26">
        <v>45</v>
      </c>
      <c r="X7" s="26">
        <v>45</v>
      </c>
      <c r="Y7" s="26">
        <v>44</v>
      </c>
      <c r="Z7" s="26">
        <v>44</v>
      </c>
      <c r="AA7" s="26">
        <v>44</v>
      </c>
      <c r="AB7" s="26">
        <v>43</v>
      </c>
      <c r="AC7" s="26">
        <v>42</v>
      </c>
      <c r="AD7" s="26">
        <v>45</v>
      </c>
      <c r="AE7" s="26">
        <v>43</v>
      </c>
      <c r="AF7" s="26">
        <v>44</v>
      </c>
      <c r="AG7" s="26">
        <v>44</v>
      </c>
      <c r="AH7" s="26">
        <v>37</v>
      </c>
      <c r="AI7" s="26">
        <v>37</v>
      </c>
      <c r="AJ7" s="26">
        <v>36</v>
      </c>
      <c r="AK7" s="26">
        <v>35</v>
      </c>
      <c r="AL7" s="26">
        <v>36</v>
      </c>
      <c r="AM7" s="26">
        <v>37</v>
      </c>
      <c r="AN7" s="26">
        <v>37</v>
      </c>
      <c r="AO7" s="26">
        <v>37</v>
      </c>
      <c r="AP7" s="26">
        <v>36</v>
      </c>
      <c r="AQ7" s="26">
        <v>39</v>
      </c>
      <c r="AR7" s="26">
        <v>42</v>
      </c>
      <c r="AS7" s="26">
        <v>35</v>
      </c>
      <c r="AT7" s="26">
        <v>45</v>
      </c>
      <c r="AU7" s="26">
        <v>45</v>
      </c>
      <c r="AV7" s="26">
        <v>44</v>
      </c>
      <c r="AW7" s="26">
        <v>45</v>
      </c>
      <c r="AX7" s="26">
        <v>46</v>
      </c>
      <c r="AY7" s="22">
        <v>45</v>
      </c>
      <c r="AZ7" s="22">
        <v>45</v>
      </c>
      <c r="BA7" s="22">
        <v>44</v>
      </c>
      <c r="BB7" s="22">
        <v>45</v>
      </c>
      <c r="BC7" s="23">
        <v>44</v>
      </c>
      <c r="BD7" s="22">
        <v>45</v>
      </c>
      <c r="BE7" s="22">
        <v>45</v>
      </c>
      <c r="BF7" s="22">
        <v>38</v>
      </c>
      <c r="BG7" s="22">
        <v>37</v>
      </c>
      <c r="BH7" s="22">
        <v>37</v>
      </c>
      <c r="BI7" s="22">
        <v>36</v>
      </c>
      <c r="BJ7" s="22">
        <v>35</v>
      </c>
      <c r="BK7" s="22">
        <v>45</v>
      </c>
      <c r="BL7" s="22">
        <v>46</v>
      </c>
      <c r="BM7" s="22">
        <v>46</v>
      </c>
      <c r="BN7" s="22">
        <v>43</v>
      </c>
      <c r="BO7" s="22">
        <v>44</v>
      </c>
      <c r="BP7" s="22">
        <v>44</v>
      </c>
      <c r="BQ7" s="22">
        <v>45</v>
      </c>
      <c r="BR7" s="22">
        <v>45</v>
      </c>
      <c r="BS7" s="22">
        <v>44</v>
      </c>
      <c r="BT7" s="22">
        <v>45</v>
      </c>
      <c r="BU7" s="23">
        <v>44</v>
      </c>
      <c r="BV7" s="22">
        <v>44</v>
      </c>
      <c r="BW7" s="22">
        <v>44</v>
      </c>
      <c r="BX7" s="22">
        <v>44</v>
      </c>
      <c r="BY7" s="22">
        <v>43</v>
      </c>
      <c r="BZ7" s="22">
        <v>44</v>
      </c>
      <c r="CA7" s="22">
        <v>43</v>
      </c>
      <c r="CB7" s="22">
        <v>42</v>
      </c>
      <c r="CC7" s="22">
        <v>44</v>
      </c>
      <c r="CD7" s="22">
        <v>44</v>
      </c>
      <c r="CE7" s="22">
        <v>44</v>
      </c>
      <c r="CF7" s="22">
        <v>42</v>
      </c>
      <c r="CG7" s="26">
        <v>43</v>
      </c>
      <c r="CH7" s="26">
        <v>36</v>
      </c>
      <c r="CI7" s="26">
        <v>36</v>
      </c>
      <c r="CJ7" s="26">
        <v>36</v>
      </c>
      <c r="CK7" s="26">
        <v>35</v>
      </c>
      <c r="CL7" s="26">
        <v>35</v>
      </c>
      <c r="CM7" s="26">
        <v>36</v>
      </c>
      <c r="CN7" s="26">
        <v>32</v>
      </c>
      <c r="CO7" s="26">
        <v>36</v>
      </c>
      <c r="CP7" s="26">
        <v>37</v>
      </c>
      <c r="CQ7" s="26">
        <v>37</v>
      </c>
      <c r="CR7" s="26">
        <v>37</v>
      </c>
      <c r="CS7" s="26">
        <v>35</v>
      </c>
      <c r="CT7" s="30">
        <v>1000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15</v>
      </c>
      <c r="C8" s="26">
        <v>17</v>
      </c>
      <c r="D8" s="26">
        <v>17</v>
      </c>
      <c r="E8" s="26">
        <v>18</v>
      </c>
      <c r="F8" s="26">
        <v>18</v>
      </c>
      <c r="G8" s="26">
        <v>18</v>
      </c>
      <c r="H8" s="26">
        <v>18</v>
      </c>
      <c r="I8" s="26">
        <v>18</v>
      </c>
      <c r="J8" s="26">
        <v>18</v>
      </c>
      <c r="K8" s="26">
        <v>18</v>
      </c>
      <c r="L8" s="26">
        <v>18</v>
      </c>
      <c r="M8" s="26">
        <v>18</v>
      </c>
      <c r="N8" s="26">
        <v>18</v>
      </c>
      <c r="O8" s="26">
        <v>18</v>
      </c>
      <c r="P8" s="26">
        <v>18</v>
      </c>
      <c r="Q8" s="26">
        <v>18</v>
      </c>
      <c r="R8" s="26">
        <v>18</v>
      </c>
      <c r="S8" s="26">
        <v>18</v>
      </c>
      <c r="T8" s="26">
        <v>18</v>
      </c>
      <c r="U8" s="26">
        <v>18</v>
      </c>
      <c r="V8" s="26">
        <v>18</v>
      </c>
      <c r="W8" s="26">
        <v>18</v>
      </c>
      <c r="X8" s="26">
        <v>18</v>
      </c>
      <c r="Y8" s="26">
        <v>18</v>
      </c>
      <c r="Z8" s="26">
        <v>18</v>
      </c>
      <c r="AA8" s="26">
        <v>18</v>
      </c>
      <c r="AB8" s="26">
        <v>18</v>
      </c>
      <c r="AC8" s="26">
        <v>18</v>
      </c>
      <c r="AD8" s="26">
        <v>18</v>
      </c>
      <c r="AE8" s="26">
        <v>18</v>
      </c>
      <c r="AF8" s="26">
        <v>13</v>
      </c>
      <c r="AG8" s="26">
        <v>13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2">
        <v>10</v>
      </c>
      <c r="AZ8" s="22">
        <v>11</v>
      </c>
      <c r="BA8" s="22">
        <v>10</v>
      </c>
      <c r="BB8" s="22">
        <v>11</v>
      </c>
      <c r="BC8" s="22">
        <v>11</v>
      </c>
      <c r="BD8" s="22">
        <v>11</v>
      </c>
      <c r="BE8" s="22">
        <v>11</v>
      </c>
      <c r="BF8" s="22">
        <v>15</v>
      </c>
      <c r="BG8" s="22">
        <v>15</v>
      </c>
      <c r="BH8" s="22">
        <v>15</v>
      </c>
      <c r="BI8" s="22">
        <v>15</v>
      </c>
      <c r="BJ8" s="22">
        <v>15</v>
      </c>
      <c r="BK8" s="22">
        <v>15</v>
      </c>
      <c r="BL8" s="22">
        <v>13</v>
      </c>
      <c r="BM8" s="22">
        <v>14</v>
      </c>
      <c r="BN8" s="22">
        <v>15</v>
      </c>
      <c r="BO8" s="22">
        <v>15</v>
      </c>
      <c r="BP8" s="22">
        <v>15</v>
      </c>
      <c r="BQ8" s="22">
        <v>16</v>
      </c>
      <c r="BR8" s="22">
        <v>16</v>
      </c>
      <c r="BS8" s="22">
        <v>16</v>
      </c>
      <c r="BT8" s="22">
        <v>16</v>
      </c>
      <c r="BU8" s="22">
        <v>17</v>
      </c>
      <c r="BV8" s="22">
        <v>17</v>
      </c>
      <c r="BW8" s="22">
        <v>17</v>
      </c>
      <c r="BX8" s="22">
        <v>17</v>
      </c>
      <c r="BY8" s="22">
        <v>17</v>
      </c>
      <c r="BZ8" s="22">
        <v>17</v>
      </c>
      <c r="CA8" s="22">
        <v>17</v>
      </c>
      <c r="CB8" s="22">
        <v>17</v>
      </c>
      <c r="CC8" s="22">
        <v>17</v>
      </c>
      <c r="CD8" s="22">
        <v>17</v>
      </c>
      <c r="CE8" s="22">
        <v>17</v>
      </c>
      <c r="CF8" s="22">
        <v>17</v>
      </c>
      <c r="CG8" s="26">
        <v>17</v>
      </c>
      <c r="CH8" s="26">
        <v>17</v>
      </c>
      <c r="CI8" s="26">
        <v>17</v>
      </c>
      <c r="CJ8" s="26">
        <v>17</v>
      </c>
      <c r="CK8" s="26">
        <v>17</v>
      </c>
      <c r="CL8" s="26">
        <v>17</v>
      </c>
      <c r="CM8" s="26">
        <v>17</v>
      </c>
      <c r="CN8" s="26">
        <v>17</v>
      </c>
      <c r="CO8" s="26">
        <v>17</v>
      </c>
      <c r="CP8" s="26">
        <v>16</v>
      </c>
      <c r="CQ8" s="26">
        <v>16</v>
      </c>
      <c r="CR8" s="26">
        <v>13</v>
      </c>
      <c r="CS8" s="26">
        <v>13</v>
      </c>
      <c r="CT8" s="30">
        <v>363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40</v>
      </c>
      <c r="BD9" s="22">
        <v>40</v>
      </c>
      <c r="BE9" s="22">
        <v>45</v>
      </c>
      <c r="BF9" s="22">
        <v>100</v>
      </c>
      <c r="BG9" s="22">
        <v>120</v>
      </c>
      <c r="BH9" s="22">
        <v>150</v>
      </c>
      <c r="BI9" s="22">
        <v>153</v>
      </c>
      <c r="BJ9" s="22">
        <v>153</v>
      </c>
      <c r="BK9" s="22">
        <v>153</v>
      </c>
      <c r="BL9" s="22">
        <v>154</v>
      </c>
      <c r="BM9" s="22">
        <v>154</v>
      </c>
      <c r="BN9" s="22">
        <v>153</v>
      </c>
      <c r="BO9" s="22">
        <v>153</v>
      </c>
      <c r="BP9" s="22">
        <v>153</v>
      </c>
      <c r="BQ9" s="22">
        <v>153</v>
      </c>
      <c r="BR9" s="22">
        <v>153</v>
      </c>
      <c r="BS9" s="22">
        <v>153</v>
      </c>
      <c r="BT9" s="22">
        <v>152</v>
      </c>
      <c r="BU9" s="22">
        <v>153</v>
      </c>
      <c r="BV9" s="22">
        <v>153</v>
      </c>
      <c r="BW9" s="22">
        <v>153</v>
      </c>
      <c r="BX9" s="22">
        <v>152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152</v>
      </c>
      <c r="CN9" s="26">
        <v>153</v>
      </c>
      <c r="CO9" s="27">
        <v>153</v>
      </c>
      <c r="CP9" s="26">
        <v>153</v>
      </c>
      <c r="CQ9" s="26">
        <v>153</v>
      </c>
      <c r="CR9" s="26">
        <v>153</v>
      </c>
      <c r="CS9" s="26">
        <v>153</v>
      </c>
      <c r="CT9" s="30">
        <v>1507.8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28</v>
      </c>
      <c r="W10" s="26">
        <v>32</v>
      </c>
      <c r="X10" s="26">
        <v>66</v>
      </c>
      <c r="Y10" s="26">
        <v>40</v>
      </c>
      <c r="Z10" s="26">
        <v>40</v>
      </c>
      <c r="AA10" s="26">
        <v>36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26</v>
      </c>
      <c r="BJ10" s="22">
        <v>28</v>
      </c>
      <c r="BK10" s="22">
        <v>37</v>
      </c>
      <c r="BL10" s="22">
        <v>35</v>
      </c>
      <c r="BM10" s="22">
        <v>36</v>
      </c>
      <c r="BN10" s="23">
        <v>27</v>
      </c>
      <c r="BO10" s="22">
        <v>32</v>
      </c>
      <c r="BP10" s="23">
        <v>33</v>
      </c>
      <c r="BQ10" s="23">
        <v>31</v>
      </c>
      <c r="BR10" s="22">
        <v>31</v>
      </c>
      <c r="BS10" s="23">
        <v>35</v>
      </c>
      <c r="BT10" s="22">
        <v>81</v>
      </c>
      <c r="BU10" s="23">
        <v>129</v>
      </c>
      <c r="BV10" s="22">
        <v>101</v>
      </c>
      <c r="BW10" s="22">
        <v>132</v>
      </c>
      <c r="BX10" s="23">
        <v>129</v>
      </c>
      <c r="BY10" s="22">
        <v>126</v>
      </c>
      <c r="BZ10" s="23">
        <v>130</v>
      </c>
      <c r="CA10" s="23">
        <v>125</v>
      </c>
      <c r="CB10" s="22">
        <v>121</v>
      </c>
      <c r="CC10" s="22">
        <v>96</v>
      </c>
      <c r="CD10" s="22">
        <v>101</v>
      </c>
      <c r="CE10" s="22">
        <v>95</v>
      </c>
      <c r="CF10" s="22">
        <v>90</v>
      </c>
      <c r="CG10" s="26">
        <v>72</v>
      </c>
      <c r="CH10" s="26">
        <v>83</v>
      </c>
      <c r="CI10" s="26">
        <v>74</v>
      </c>
      <c r="CJ10" s="26">
        <v>78</v>
      </c>
      <c r="CK10" s="26">
        <v>72</v>
      </c>
      <c r="CL10" s="26">
        <v>39</v>
      </c>
      <c r="CM10" s="26">
        <v>39</v>
      </c>
      <c r="CN10" s="26">
        <v>38</v>
      </c>
      <c r="CO10" s="26">
        <v>39</v>
      </c>
      <c r="CP10" s="26">
        <v>65</v>
      </c>
      <c r="CQ10" s="26">
        <v>65</v>
      </c>
      <c r="CR10" s="26">
        <v>65</v>
      </c>
      <c r="CS10" s="26">
        <v>46</v>
      </c>
      <c r="CT10" s="30">
        <v>680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32</v>
      </c>
      <c r="C11" s="26">
        <v>35</v>
      </c>
      <c r="D11" s="26">
        <v>32</v>
      </c>
      <c r="E11" s="26">
        <v>50</v>
      </c>
      <c r="F11" s="26">
        <v>38</v>
      </c>
      <c r="G11" s="26">
        <v>34</v>
      </c>
      <c r="H11" s="26">
        <v>35</v>
      </c>
      <c r="I11" s="26">
        <v>44</v>
      </c>
      <c r="J11" s="26">
        <v>37</v>
      </c>
      <c r="K11" s="26">
        <v>42</v>
      </c>
      <c r="L11" s="26">
        <v>38</v>
      </c>
      <c r="M11" s="26">
        <v>28</v>
      </c>
      <c r="N11" s="26">
        <v>39</v>
      </c>
      <c r="O11" s="26">
        <v>43</v>
      </c>
      <c r="P11" s="26">
        <v>48</v>
      </c>
      <c r="Q11" s="26">
        <v>31</v>
      </c>
      <c r="R11" s="26">
        <v>54</v>
      </c>
      <c r="S11" s="26">
        <v>45</v>
      </c>
      <c r="T11" s="26">
        <v>60</v>
      </c>
      <c r="U11" s="26">
        <v>84</v>
      </c>
      <c r="V11" s="26">
        <v>88</v>
      </c>
      <c r="W11" s="27">
        <v>106</v>
      </c>
      <c r="X11" s="26">
        <v>110</v>
      </c>
      <c r="Y11" s="26">
        <v>90</v>
      </c>
      <c r="Z11" s="26">
        <v>66</v>
      </c>
      <c r="AA11" s="26">
        <v>50</v>
      </c>
      <c r="AB11" s="26">
        <v>49</v>
      </c>
      <c r="AC11" s="26">
        <v>58</v>
      </c>
      <c r="AD11" s="26">
        <v>63</v>
      </c>
      <c r="AE11" s="26">
        <v>55</v>
      </c>
      <c r="AF11" s="26">
        <v>64</v>
      </c>
      <c r="AG11" s="26">
        <v>62</v>
      </c>
      <c r="AH11" s="26">
        <v>72</v>
      </c>
      <c r="AI11" s="27">
        <v>94</v>
      </c>
      <c r="AJ11" s="26">
        <v>60</v>
      </c>
      <c r="AK11" s="26">
        <v>47</v>
      </c>
      <c r="AL11" s="27">
        <v>32</v>
      </c>
      <c r="AM11" s="26">
        <v>41</v>
      </c>
      <c r="AN11" s="26">
        <v>40</v>
      </c>
      <c r="AO11" s="26">
        <v>43</v>
      </c>
      <c r="AP11" s="26">
        <v>31</v>
      </c>
      <c r="AQ11" s="27">
        <v>54</v>
      </c>
      <c r="AR11" s="26">
        <v>55</v>
      </c>
      <c r="AS11" s="27">
        <v>39</v>
      </c>
      <c r="AT11" s="26">
        <v>55</v>
      </c>
      <c r="AU11" s="27">
        <v>42</v>
      </c>
      <c r="AV11" s="26">
        <v>33</v>
      </c>
      <c r="AW11" s="27">
        <v>48</v>
      </c>
      <c r="AX11" s="26">
        <v>54</v>
      </c>
      <c r="AY11" s="22">
        <v>39</v>
      </c>
      <c r="AZ11" s="22">
        <v>36</v>
      </c>
      <c r="BA11" s="22">
        <v>46</v>
      </c>
      <c r="BB11" s="22">
        <v>49</v>
      </c>
      <c r="BC11" s="23">
        <v>36</v>
      </c>
      <c r="BD11" s="22">
        <v>52</v>
      </c>
      <c r="BE11" s="22">
        <v>39</v>
      </c>
      <c r="BF11" s="22">
        <v>53</v>
      </c>
      <c r="BG11" s="22">
        <v>43</v>
      </c>
      <c r="BH11" s="22">
        <v>46</v>
      </c>
      <c r="BI11" s="23">
        <v>29</v>
      </c>
      <c r="BJ11" s="22">
        <v>33</v>
      </c>
      <c r="BK11" s="22">
        <v>48</v>
      </c>
      <c r="BL11" s="22">
        <v>67</v>
      </c>
      <c r="BM11" s="22">
        <v>98</v>
      </c>
      <c r="BN11" s="22">
        <v>56</v>
      </c>
      <c r="BO11" s="22">
        <v>71</v>
      </c>
      <c r="BP11" s="23">
        <v>72</v>
      </c>
      <c r="BQ11" s="23">
        <v>70</v>
      </c>
      <c r="BR11" s="22">
        <v>67</v>
      </c>
      <c r="BS11" s="23">
        <v>80</v>
      </c>
      <c r="BT11" s="22">
        <v>125</v>
      </c>
      <c r="BU11" s="23">
        <v>108</v>
      </c>
      <c r="BV11" s="23">
        <v>96</v>
      </c>
      <c r="BW11" s="22">
        <v>102</v>
      </c>
      <c r="BX11" s="23">
        <v>92</v>
      </c>
      <c r="BY11" s="22">
        <v>72</v>
      </c>
      <c r="BZ11" s="23">
        <v>88</v>
      </c>
      <c r="CA11" s="23">
        <v>59</v>
      </c>
      <c r="CB11" s="22">
        <v>39</v>
      </c>
      <c r="CC11" s="23">
        <v>74</v>
      </c>
      <c r="CD11" s="22">
        <v>89</v>
      </c>
      <c r="CE11" s="23">
        <v>75</v>
      </c>
      <c r="CF11" s="22">
        <v>56</v>
      </c>
      <c r="CG11" s="26">
        <v>57</v>
      </c>
      <c r="CH11" s="27">
        <v>86</v>
      </c>
      <c r="CI11" s="27">
        <v>52</v>
      </c>
      <c r="CJ11" s="26">
        <v>66</v>
      </c>
      <c r="CK11" s="27">
        <v>49</v>
      </c>
      <c r="CL11" s="26">
        <v>49</v>
      </c>
      <c r="CM11" s="26">
        <v>79</v>
      </c>
      <c r="CN11" s="26">
        <v>49</v>
      </c>
      <c r="CO11" s="26">
        <v>88</v>
      </c>
      <c r="CP11" s="26">
        <v>99</v>
      </c>
      <c r="CQ11" s="26">
        <v>94</v>
      </c>
      <c r="CR11" s="26">
        <v>85</v>
      </c>
      <c r="CS11" s="26">
        <v>82</v>
      </c>
      <c r="CT11" s="30">
        <v>1433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55</v>
      </c>
      <c r="Z12" s="27">
        <v>55</v>
      </c>
      <c r="AA12" s="26">
        <v>45</v>
      </c>
      <c r="AB12" s="26">
        <v>44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39</v>
      </c>
      <c r="AT12" s="26">
        <v>45</v>
      </c>
      <c r="AU12" s="26">
        <v>55</v>
      </c>
      <c r="AV12" s="26">
        <v>55</v>
      </c>
      <c r="AW12" s="26">
        <v>44</v>
      </c>
      <c r="AX12" s="26">
        <v>56</v>
      </c>
      <c r="AY12" s="22">
        <v>56</v>
      </c>
      <c r="AZ12" s="22">
        <v>56</v>
      </c>
      <c r="BA12" s="22">
        <v>0</v>
      </c>
      <c r="BB12" s="22">
        <v>0</v>
      </c>
      <c r="BC12" s="22">
        <v>0</v>
      </c>
      <c r="BD12" s="22">
        <v>0</v>
      </c>
      <c r="BE12" s="22">
        <v>32</v>
      </c>
      <c r="BF12" s="22">
        <v>44</v>
      </c>
      <c r="BG12" s="22">
        <v>44</v>
      </c>
      <c r="BH12" s="22">
        <v>44</v>
      </c>
      <c r="BI12" s="22">
        <v>56</v>
      </c>
      <c r="BJ12" s="22">
        <v>56</v>
      </c>
      <c r="BK12" s="22">
        <v>56</v>
      </c>
      <c r="BL12" s="23">
        <v>56</v>
      </c>
      <c r="BM12" s="22">
        <v>61</v>
      </c>
      <c r="BN12" s="23">
        <v>89</v>
      </c>
      <c r="BO12" s="22">
        <v>89</v>
      </c>
      <c r="BP12" s="22">
        <v>89</v>
      </c>
      <c r="BQ12" s="23">
        <v>89</v>
      </c>
      <c r="BR12" s="22">
        <v>89</v>
      </c>
      <c r="BS12" s="22">
        <v>89</v>
      </c>
      <c r="BT12" s="22">
        <v>56</v>
      </c>
      <c r="BU12" s="23">
        <v>57</v>
      </c>
      <c r="BV12" s="22">
        <v>89</v>
      </c>
      <c r="BW12" s="22">
        <v>89</v>
      </c>
      <c r="BX12" s="23">
        <v>89</v>
      </c>
      <c r="BY12" s="22">
        <v>89</v>
      </c>
      <c r="BZ12" s="23">
        <v>89</v>
      </c>
      <c r="CA12" s="23">
        <v>89</v>
      </c>
      <c r="CB12" s="22">
        <v>89</v>
      </c>
      <c r="CC12" s="23">
        <v>89</v>
      </c>
      <c r="CD12" s="22">
        <v>89</v>
      </c>
      <c r="CE12" s="23">
        <v>90</v>
      </c>
      <c r="CF12" s="22">
        <v>89</v>
      </c>
      <c r="CG12" s="26">
        <v>90</v>
      </c>
      <c r="CH12" s="26">
        <v>90</v>
      </c>
      <c r="CI12" s="26">
        <v>90</v>
      </c>
      <c r="CJ12" s="26">
        <v>89</v>
      </c>
      <c r="CK12" s="26">
        <v>89</v>
      </c>
      <c r="CL12" s="26">
        <v>89</v>
      </c>
      <c r="CM12" s="26">
        <v>89</v>
      </c>
      <c r="CN12" s="26">
        <v>85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856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25</v>
      </c>
      <c r="X13" s="26">
        <v>25</v>
      </c>
      <c r="Y13" s="26">
        <v>26</v>
      </c>
      <c r="Z13" s="26">
        <v>26</v>
      </c>
      <c r="AA13" s="26">
        <v>26</v>
      </c>
      <c r="AB13" s="26">
        <v>26</v>
      </c>
      <c r="AC13" s="26">
        <v>26</v>
      </c>
      <c r="AD13" s="26">
        <v>25</v>
      </c>
      <c r="AE13" s="26">
        <v>25</v>
      </c>
      <c r="AF13" s="26">
        <v>16</v>
      </c>
      <c r="AG13" s="26">
        <v>15</v>
      </c>
      <c r="AH13" s="26">
        <v>15</v>
      </c>
      <c r="AI13" s="26">
        <v>15</v>
      </c>
      <c r="AJ13" s="26">
        <v>25</v>
      </c>
      <c r="AK13" s="26">
        <v>25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25</v>
      </c>
      <c r="AV13" s="26">
        <v>16</v>
      </c>
      <c r="AW13" s="26">
        <v>16</v>
      </c>
      <c r="AX13" s="26">
        <v>16</v>
      </c>
      <c r="AY13" s="22">
        <v>16</v>
      </c>
      <c r="AZ13" s="22">
        <v>16</v>
      </c>
      <c r="BA13" s="22">
        <v>16</v>
      </c>
      <c r="BB13" s="22">
        <v>16</v>
      </c>
      <c r="BC13" s="23">
        <v>16</v>
      </c>
      <c r="BD13" s="22">
        <v>16</v>
      </c>
      <c r="BE13" s="22">
        <v>16</v>
      </c>
      <c r="BF13" s="22">
        <v>16</v>
      </c>
      <c r="BG13" s="22">
        <v>15</v>
      </c>
      <c r="BH13" s="22">
        <v>15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15</v>
      </c>
      <c r="BS13" s="22">
        <v>16</v>
      </c>
      <c r="BT13" s="22">
        <v>16</v>
      </c>
      <c r="BU13" s="23">
        <v>16</v>
      </c>
      <c r="BV13" s="22">
        <v>50</v>
      </c>
      <c r="BW13" s="22">
        <v>49</v>
      </c>
      <c r="BX13" s="22">
        <v>49</v>
      </c>
      <c r="BY13" s="22">
        <v>49</v>
      </c>
      <c r="BZ13" s="22">
        <v>26</v>
      </c>
      <c r="CA13" s="22">
        <v>26</v>
      </c>
      <c r="CB13" s="22">
        <v>26</v>
      </c>
      <c r="CC13" s="22">
        <v>26</v>
      </c>
      <c r="CD13" s="22">
        <v>26</v>
      </c>
      <c r="CE13" s="22">
        <v>26</v>
      </c>
      <c r="CF13" s="22">
        <v>26</v>
      </c>
      <c r="CG13" s="26">
        <v>26</v>
      </c>
      <c r="CH13" s="26">
        <v>16</v>
      </c>
      <c r="CI13" s="26">
        <v>15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397.2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35</v>
      </c>
      <c r="V14" s="26">
        <v>36</v>
      </c>
      <c r="W14" s="26">
        <v>36</v>
      </c>
      <c r="X14" s="26">
        <v>36</v>
      </c>
      <c r="Y14" s="26">
        <v>35</v>
      </c>
      <c r="Z14" s="26">
        <v>35</v>
      </c>
      <c r="AA14" s="26">
        <v>35</v>
      </c>
      <c r="AB14" s="26">
        <v>21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35</v>
      </c>
      <c r="BU14" s="23">
        <v>36</v>
      </c>
      <c r="BV14" s="22">
        <v>36</v>
      </c>
      <c r="BW14" s="22">
        <v>35</v>
      </c>
      <c r="BX14" s="22">
        <v>35</v>
      </c>
      <c r="BY14" s="22">
        <v>35</v>
      </c>
      <c r="BZ14" s="22">
        <v>35</v>
      </c>
      <c r="CA14" s="22">
        <v>35</v>
      </c>
      <c r="CB14" s="22">
        <v>35</v>
      </c>
      <c r="CC14" s="22">
        <v>35</v>
      </c>
      <c r="CD14" s="22">
        <v>34</v>
      </c>
      <c r="CE14" s="22">
        <v>35</v>
      </c>
      <c r="CF14" s="22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587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25</v>
      </c>
      <c r="Z15" s="26">
        <v>24</v>
      </c>
      <c r="AA15" s="26">
        <v>8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11</v>
      </c>
      <c r="BW15" s="22">
        <v>11</v>
      </c>
      <c r="BX15" s="22">
        <v>11</v>
      </c>
      <c r="BY15" s="22">
        <v>11</v>
      </c>
      <c r="BZ15" s="22">
        <v>11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30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31</v>
      </c>
      <c r="W16" s="26">
        <v>31</v>
      </c>
      <c r="X16" s="26">
        <v>32</v>
      </c>
      <c r="Y16" s="26">
        <v>32</v>
      </c>
      <c r="Z16" s="26">
        <v>31</v>
      </c>
      <c r="AA16" s="26">
        <v>9</v>
      </c>
      <c r="AB16" s="26">
        <v>10</v>
      </c>
      <c r="AC16" s="26">
        <v>10</v>
      </c>
      <c r="AD16" s="26">
        <v>10</v>
      </c>
      <c r="AE16" s="26">
        <v>10</v>
      </c>
      <c r="AF16" s="26">
        <v>9</v>
      </c>
      <c r="AG16" s="26">
        <v>9</v>
      </c>
      <c r="AH16" s="26">
        <v>9</v>
      </c>
      <c r="AI16" s="26">
        <v>9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31</v>
      </c>
      <c r="BJ16" s="23">
        <v>49</v>
      </c>
      <c r="BK16" s="22">
        <v>69</v>
      </c>
      <c r="BL16" s="23">
        <v>79</v>
      </c>
      <c r="BM16" s="22">
        <v>80</v>
      </c>
      <c r="BN16" s="23">
        <v>100</v>
      </c>
      <c r="BO16" s="22">
        <v>100</v>
      </c>
      <c r="BP16" s="23">
        <v>100</v>
      </c>
      <c r="BQ16" s="23">
        <v>99</v>
      </c>
      <c r="BR16" s="22">
        <v>80</v>
      </c>
      <c r="BS16" s="23">
        <v>49</v>
      </c>
      <c r="BT16" s="22">
        <v>49</v>
      </c>
      <c r="BU16" s="23">
        <v>70</v>
      </c>
      <c r="BV16" s="23">
        <v>50</v>
      </c>
      <c r="BW16" s="22">
        <v>39</v>
      </c>
      <c r="BX16" s="23">
        <v>39</v>
      </c>
      <c r="BY16" s="22">
        <v>39</v>
      </c>
      <c r="BZ16" s="23">
        <v>39</v>
      </c>
      <c r="CA16" s="23">
        <v>19</v>
      </c>
      <c r="CB16" s="22">
        <v>20</v>
      </c>
      <c r="CC16" s="23">
        <v>20</v>
      </c>
      <c r="CD16" s="22">
        <v>20</v>
      </c>
      <c r="CE16" s="23">
        <v>20</v>
      </c>
      <c r="CF16" s="22">
        <v>10</v>
      </c>
      <c r="CG16" s="26">
        <v>9</v>
      </c>
      <c r="CH16" s="26">
        <v>10</v>
      </c>
      <c r="CI16" s="26">
        <v>9</v>
      </c>
      <c r="CJ16" s="26">
        <v>10</v>
      </c>
      <c r="CK16" s="26">
        <v>10</v>
      </c>
      <c r="CL16" s="26">
        <v>10</v>
      </c>
      <c r="CM16" s="26">
        <v>9</v>
      </c>
      <c r="CN16" s="26">
        <v>9</v>
      </c>
      <c r="CO16" s="26">
        <v>10</v>
      </c>
      <c r="CP16" s="26">
        <v>9</v>
      </c>
      <c r="CQ16" s="26">
        <v>9</v>
      </c>
      <c r="CR16" s="26">
        <v>10</v>
      </c>
      <c r="CS16" s="26">
        <v>9</v>
      </c>
      <c r="CT16" s="30">
        <v>471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79</v>
      </c>
      <c r="D17" s="26">
        <v>78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78</v>
      </c>
      <c r="M17" s="26">
        <v>78</v>
      </c>
      <c r="N17" s="26">
        <v>78</v>
      </c>
      <c r="O17" s="26">
        <v>78</v>
      </c>
      <c r="P17" s="26">
        <v>79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79</v>
      </c>
      <c r="AS17" s="26">
        <v>79</v>
      </c>
      <c r="AT17" s="26">
        <v>79</v>
      </c>
      <c r="AU17" s="26">
        <v>78</v>
      </c>
      <c r="AV17" s="26">
        <v>79</v>
      </c>
      <c r="AW17" s="26">
        <v>79</v>
      </c>
      <c r="AX17" s="26">
        <v>78</v>
      </c>
      <c r="AY17" s="22">
        <v>78</v>
      </c>
      <c r="AZ17" s="22">
        <v>79</v>
      </c>
      <c r="BA17" s="22">
        <v>79</v>
      </c>
      <c r="BB17" s="22">
        <v>79</v>
      </c>
      <c r="BC17" s="22">
        <v>78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78</v>
      </c>
      <c r="BJ17" s="22">
        <v>79</v>
      </c>
      <c r="BK17" s="22">
        <v>78</v>
      </c>
      <c r="BL17" s="22">
        <v>79</v>
      </c>
      <c r="BM17" s="22">
        <v>79</v>
      </c>
      <c r="BN17" s="22">
        <v>78</v>
      </c>
      <c r="BO17" s="22">
        <v>79</v>
      </c>
      <c r="BP17" s="22">
        <v>79</v>
      </c>
      <c r="BQ17" s="22">
        <v>78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78</v>
      </c>
      <c r="CM17" s="26">
        <v>78</v>
      </c>
      <c r="CN17" s="26">
        <v>78</v>
      </c>
      <c r="CO17" s="26">
        <v>79</v>
      </c>
      <c r="CP17" s="26">
        <v>79</v>
      </c>
      <c r="CQ17" s="26">
        <v>79</v>
      </c>
      <c r="CR17" s="26">
        <v>78</v>
      </c>
      <c r="CS17" s="26">
        <v>78</v>
      </c>
      <c r="CT17" s="30">
        <v>1883.5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10</v>
      </c>
      <c r="C18" s="26">
        <v>10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10</v>
      </c>
      <c r="BK18" s="22">
        <v>10</v>
      </c>
      <c r="BL18" s="22">
        <v>10</v>
      </c>
      <c r="BM18" s="22">
        <v>30</v>
      </c>
      <c r="BN18" s="22">
        <v>60</v>
      </c>
      <c r="BO18" s="22">
        <v>60</v>
      </c>
      <c r="BP18" s="22">
        <v>60</v>
      </c>
      <c r="BQ18" s="22">
        <v>60</v>
      </c>
      <c r="BR18" s="22">
        <v>100</v>
      </c>
      <c r="BS18" s="22">
        <v>119</v>
      </c>
      <c r="BT18" s="22">
        <v>119</v>
      </c>
      <c r="BU18" s="22">
        <v>120</v>
      </c>
      <c r="BV18" s="22">
        <v>119</v>
      </c>
      <c r="BW18" s="22">
        <v>119</v>
      </c>
      <c r="BX18" s="22">
        <v>121</v>
      </c>
      <c r="BY18" s="22">
        <v>119</v>
      </c>
      <c r="BZ18" s="22">
        <v>120</v>
      </c>
      <c r="CA18" s="22">
        <v>120</v>
      </c>
      <c r="CB18" s="22">
        <v>120</v>
      </c>
      <c r="CC18" s="22">
        <v>120</v>
      </c>
      <c r="CD18" s="22">
        <v>120</v>
      </c>
      <c r="CE18" s="22">
        <v>120</v>
      </c>
      <c r="CF18" s="22">
        <v>120</v>
      </c>
      <c r="CG18" s="26">
        <v>119</v>
      </c>
      <c r="CH18" s="26">
        <v>120</v>
      </c>
      <c r="CI18" s="26">
        <v>121</v>
      </c>
      <c r="CJ18" s="26">
        <v>120</v>
      </c>
      <c r="CK18" s="26">
        <v>121</v>
      </c>
      <c r="CL18" s="26">
        <v>120</v>
      </c>
      <c r="CM18" s="26">
        <v>121</v>
      </c>
      <c r="CN18" s="26">
        <v>120</v>
      </c>
      <c r="CO18" s="26">
        <v>120</v>
      </c>
      <c r="CP18" s="26">
        <v>120</v>
      </c>
      <c r="CQ18" s="26">
        <v>120</v>
      </c>
      <c r="CR18" s="26">
        <v>121</v>
      </c>
      <c r="CS18" s="26">
        <v>118</v>
      </c>
      <c r="CT18" s="30">
        <v>888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272</v>
      </c>
      <c r="D20" s="26">
        <v>271</v>
      </c>
      <c r="E20" s="26">
        <v>271</v>
      </c>
      <c r="F20" s="27">
        <v>271</v>
      </c>
      <c r="G20" s="26">
        <v>272</v>
      </c>
      <c r="H20" s="26">
        <v>270</v>
      </c>
      <c r="I20" s="27">
        <v>271</v>
      </c>
      <c r="J20" s="26">
        <v>271</v>
      </c>
      <c r="K20" s="27">
        <v>271</v>
      </c>
      <c r="L20" s="26">
        <v>271</v>
      </c>
      <c r="M20" s="26">
        <v>272</v>
      </c>
      <c r="N20" s="27">
        <v>271</v>
      </c>
      <c r="O20" s="26">
        <v>271</v>
      </c>
      <c r="P20" s="27">
        <v>272</v>
      </c>
      <c r="Q20" s="27">
        <v>271</v>
      </c>
      <c r="R20" s="27">
        <v>271</v>
      </c>
      <c r="S20" s="27">
        <v>271</v>
      </c>
      <c r="T20" s="26">
        <v>268</v>
      </c>
      <c r="U20" s="27">
        <v>271</v>
      </c>
      <c r="V20" s="26">
        <v>273</v>
      </c>
      <c r="W20" s="27">
        <v>272</v>
      </c>
      <c r="X20" s="26">
        <v>271</v>
      </c>
      <c r="Y20" s="26">
        <v>271</v>
      </c>
      <c r="Z20" s="27">
        <v>270</v>
      </c>
      <c r="AA20" s="26">
        <v>271</v>
      </c>
      <c r="AB20" s="27">
        <v>270</v>
      </c>
      <c r="AC20" s="26">
        <v>271</v>
      </c>
      <c r="AD20" s="26">
        <v>272</v>
      </c>
      <c r="AE20" s="27">
        <v>271</v>
      </c>
      <c r="AF20" s="26">
        <v>270</v>
      </c>
      <c r="AG20" s="27">
        <v>272</v>
      </c>
      <c r="AH20" s="26">
        <v>272</v>
      </c>
      <c r="AI20" s="27">
        <v>270</v>
      </c>
      <c r="AJ20" s="26">
        <v>270</v>
      </c>
      <c r="AK20" s="26">
        <v>270</v>
      </c>
      <c r="AL20" s="27">
        <v>271</v>
      </c>
      <c r="AM20" s="26">
        <v>270</v>
      </c>
      <c r="AN20" s="27">
        <v>272</v>
      </c>
      <c r="AO20" s="26">
        <v>271</v>
      </c>
      <c r="AP20" s="26">
        <v>270</v>
      </c>
      <c r="AQ20" s="27">
        <v>269</v>
      </c>
      <c r="AR20" s="26">
        <v>270</v>
      </c>
      <c r="AS20" s="27">
        <v>271</v>
      </c>
      <c r="AT20" s="27">
        <v>270</v>
      </c>
      <c r="AU20" s="27">
        <v>270</v>
      </c>
      <c r="AV20" s="27">
        <v>271</v>
      </c>
      <c r="AW20" s="27">
        <v>270</v>
      </c>
      <c r="AX20" s="26">
        <v>270</v>
      </c>
      <c r="AY20" s="23">
        <v>270</v>
      </c>
      <c r="AZ20" s="22">
        <v>271</v>
      </c>
      <c r="BA20" s="23">
        <v>270</v>
      </c>
      <c r="BB20" s="23">
        <v>270</v>
      </c>
      <c r="BC20" s="23">
        <v>271</v>
      </c>
      <c r="BD20" s="22">
        <v>270</v>
      </c>
      <c r="BE20" s="23">
        <v>271</v>
      </c>
      <c r="BF20" s="22">
        <v>271</v>
      </c>
      <c r="BG20" s="23">
        <v>270</v>
      </c>
      <c r="BH20" s="22">
        <v>270</v>
      </c>
      <c r="BI20" s="23">
        <v>270</v>
      </c>
      <c r="BJ20" s="23">
        <v>271</v>
      </c>
      <c r="BK20" s="22">
        <v>271</v>
      </c>
      <c r="BL20" s="23">
        <v>270</v>
      </c>
      <c r="BM20" s="22">
        <v>271</v>
      </c>
      <c r="BN20" s="23">
        <v>271</v>
      </c>
      <c r="BO20" s="22">
        <v>271</v>
      </c>
      <c r="BP20" s="23">
        <v>271</v>
      </c>
      <c r="BQ20" s="23">
        <v>271</v>
      </c>
      <c r="BR20" s="22">
        <v>271</v>
      </c>
      <c r="BS20" s="23">
        <v>271</v>
      </c>
      <c r="BT20" s="22">
        <v>270</v>
      </c>
      <c r="BU20" s="23">
        <v>270</v>
      </c>
      <c r="BV20" s="23">
        <v>270</v>
      </c>
      <c r="BW20" s="22">
        <v>270</v>
      </c>
      <c r="BX20" s="23">
        <v>270</v>
      </c>
      <c r="BY20" s="22">
        <v>271</v>
      </c>
      <c r="BZ20" s="23">
        <v>270</v>
      </c>
      <c r="CA20" s="23">
        <v>271</v>
      </c>
      <c r="CB20" s="22">
        <v>271</v>
      </c>
      <c r="CC20" s="23">
        <v>271</v>
      </c>
      <c r="CD20" s="22">
        <v>271</v>
      </c>
      <c r="CE20" s="23">
        <v>271</v>
      </c>
      <c r="CF20" s="22">
        <v>271</v>
      </c>
      <c r="CG20" s="26">
        <v>271</v>
      </c>
      <c r="CH20" s="27">
        <v>271</v>
      </c>
      <c r="CI20" s="27">
        <v>271</v>
      </c>
      <c r="CJ20" s="26">
        <v>271</v>
      </c>
      <c r="CK20" s="27">
        <v>271</v>
      </c>
      <c r="CL20" s="27">
        <v>271</v>
      </c>
      <c r="CM20" s="26">
        <v>270</v>
      </c>
      <c r="CN20" s="26">
        <v>271</v>
      </c>
      <c r="CO20" s="27">
        <v>268</v>
      </c>
      <c r="CP20" s="26">
        <v>255</v>
      </c>
      <c r="CQ20" s="26">
        <v>251</v>
      </c>
      <c r="CR20" s="26">
        <v>250</v>
      </c>
      <c r="CS20" s="26">
        <v>250</v>
      </c>
      <c r="CT20" s="30">
        <v>6446.9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269</v>
      </c>
      <c r="C21" s="27">
        <v>269</v>
      </c>
      <c r="D21" s="26">
        <v>270</v>
      </c>
      <c r="E21" s="26">
        <v>270</v>
      </c>
      <c r="F21" s="27">
        <v>270</v>
      </c>
      <c r="G21" s="26">
        <v>270</v>
      </c>
      <c r="H21" s="26">
        <v>270</v>
      </c>
      <c r="I21" s="27">
        <v>270</v>
      </c>
      <c r="J21" s="26">
        <v>270</v>
      </c>
      <c r="K21" s="27">
        <v>270</v>
      </c>
      <c r="L21" s="26">
        <v>270</v>
      </c>
      <c r="M21" s="26">
        <v>269</v>
      </c>
      <c r="N21" s="27">
        <v>270</v>
      </c>
      <c r="O21" s="26">
        <v>270</v>
      </c>
      <c r="P21" s="27">
        <v>270</v>
      </c>
      <c r="Q21" s="27">
        <v>270</v>
      </c>
      <c r="R21" s="27">
        <v>270</v>
      </c>
      <c r="S21" s="27">
        <v>270</v>
      </c>
      <c r="T21" s="26">
        <v>269</v>
      </c>
      <c r="U21" s="27">
        <v>271</v>
      </c>
      <c r="V21" s="26">
        <v>270</v>
      </c>
      <c r="W21" s="27">
        <v>270</v>
      </c>
      <c r="X21" s="26">
        <v>270</v>
      </c>
      <c r="Y21" s="26">
        <v>270</v>
      </c>
      <c r="Z21" s="27">
        <v>270</v>
      </c>
      <c r="AA21" s="26">
        <v>269</v>
      </c>
      <c r="AB21" s="27">
        <v>269</v>
      </c>
      <c r="AC21" s="26">
        <v>270</v>
      </c>
      <c r="AD21" s="26">
        <v>270</v>
      </c>
      <c r="AE21" s="27">
        <v>269</v>
      </c>
      <c r="AF21" s="26">
        <v>270</v>
      </c>
      <c r="AG21" s="27">
        <v>270</v>
      </c>
      <c r="AH21" s="26">
        <v>270</v>
      </c>
      <c r="AI21" s="27">
        <v>270</v>
      </c>
      <c r="AJ21" s="26">
        <v>270</v>
      </c>
      <c r="AK21" s="26">
        <v>269</v>
      </c>
      <c r="AL21" s="27">
        <v>269</v>
      </c>
      <c r="AM21" s="26">
        <v>269</v>
      </c>
      <c r="AN21" s="27">
        <v>269</v>
      </c>
      <c r="AO21" s="26">
        <v>270</v>
      </c>
      <c r="AP21" s="26">
        <v>270</v>
      </c>
      <c r="AQ21" s="27">
        <v>270</v>
      </c>
      <c r="AR21" s="26">
        <v>269</v>
      </c>
      <c r="AS21" s="27">
        <v>268</v>
      </c>
      <c r="AT21" s="27">
        <v>270</v>
      </c>
      <c r="AU21" s="27">
        <v>269</v>
      </c>
      <c r="AV21" s="27">
        <v>270</v>
      </c>
      <c r="AW21" s="27">
        <v>270</v>
      </c>
      <c r="AX21" s="26">
        <v>270</v>
      </c>
      <c r="AY21" s="23">
        <v>270</v>
      </c>
      <c r="AZ21" s="22">
        <v>270</v>
      </c>
      <c r="BA21" s="23">
        <v>270</v>
      </c>
      <c r="BB21" s="23">
        <v>270</v>
      </c>
      <c r="BC21" s="23">
        <v>270</v>
      </c>
      <c r="BD21" s="22">
        <v>270</v>
      </c>
      <c r="BE21" s="23">
        <v>270</v>
      </c>
      <c r="BF21" s="22">
        <v>270</v>
      </c>
      <c r="BG21" s="23">
        <v>270</v>
      </c>
      <c r="BH21" s="22">
        <v>270</v>
      </c>
      <c r="BI21" s="23">
        <v>270</v>
      </c>
      <c r="BJ21" s="23">
        <v>269</v>
      </c>
      <c r="BK21" s="22">
        <v>269</v>
      </c>
      <c r="BL21" s="23">
        <v>270</v>
      </c>
      <c r="BM21" s="22">
        <v>269</v>
      </c>
      <c r="BN21" s="23">
        <v>269</v>
      </c>
      <c r="BO21" s="22">
        <v>271</v>
      </c>
      <c r="BP21" s="23">
        <v>270</v>
      </c>
      <c r="BQ21" s="23">
        <v>270</v>
      </c>
      <c r="BR21" s="22">
        <v>270</v>
      </c>
      <c r="BS21" s="23">
        <v>270</v>
      </c>
      <c r="BT21" s="22">
        <v>270</v>
      </c>
      <c r="BU21" s="23">
        <v>270</v>
      </c>
      <c r="BV21" s="23">
        <v>270</v>
      </c>
      <c r="BW21" s="22">
        <v>270</v>
      </c>
      <c r="BX21" s="23">
        <v>268</v>
      </c>
      <c r="BY21" s="22">
        <v>271</v>
      </c>
      <c r="BZ21" s="23">
        <v>270</v>
      </c>
      <c r="CA21" s="23">
        <v>269</v>
      </c>
      <c r="CB21" s="22">
        <v>269</v>
      </c>
      <c r="CC21" s="23">
        <v>270</v>
      </c>
      <c r="CD21" s="22">
        <v>269</v>
      </c>
      <c r="CE21" s="23">
        <v>269</v>
      </c>
      <c r="CF21" s="22">
        <v>270</v>
      </c>
      <c r="CG21" s="26">
        <v>270</v>
      </c>
      <c r="CH21" s="27">
        <v>269</v>
      </c>
      <c r="CI21" s="27">
        <v>269</v>
      </c>
      <c r="CJ21" s="26">
        <v>270</v>
      </c>
      <c r="CK21" s="27">
        <v>269</v>
      </c>
      <c r="CL21" s="27">
        <v>269</v>
      </c>
      <c r="CM21" s="26">
        <v>270</v>
      </c>
      <c r="CN21" s="26">
        <v>270</v>
      </c>
      <c r="CO21" s="27">
        <v>268</v>
      </c>
      <c r="CP21" s="26">
        <v>253</v>
      </c>
      <c r="CQ21" s="26">
        <v>252</v>
      </c>
      <c r="CR21" s="26">
        <v>251</v>
      </c>
      <c r="CS21" s="26">
        <v>250</v>
      </c>
      <c r="CT21" s="30">
        <v>6524.3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33</v>
      </c>
      <c r="D22" s="26">
        <v>33</v>
      </c>
      <c r="E22" s="26">
        <v>33</v>
      </c>
      <c r="F22" s="26">
        <v>34</v>
      </c>
      <c r="G22" s="26">
        <v>33</v>
      </c>
      <c r="H22" s="26">
        <v>33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33</v>
      </c>
      <c r="P22" s="26">
        <v>32</v>
      </c>
      <c r="Q22" s="26">
        <v>33</v>
      </c>
      <c r="R22" s="26">
        <v>33</v>
      </c>
      <c r="S22" s="26">
        <v>33</v>
      </c>
      <c r="T22" s="26">
        <v>32</v>
      </c>
      <c r="U22" s="26">
        <v>47</v>
      </c>
      <c r="V22" s="26">
        <v>47</v>
      </c>
      <c r="W22" s="26">
        <v>46</v>
      </c>
      <c r="X22" s="26">
        <v>47</v>
      </c>
      <c r="Y22" s="26">
        <v>41</v>
      </c>
      <c r="Z22" s="26">
        <v>46</v>
      </c>
      <c r="AA22" s="26">
        <v>47</v>
      </c>
      <c r="AB22" s="26">
        <v>46</v>
      </c>
      <c r="AC22" s="26">
        <v>46</v>
      </c>
      <c r="AD22" s="26">
        <v>32</v>
      </c>
      <c r="AE22" s="26">
        <v>33</v>
      </c>
      <c r="AF22" s="26">
        <v>32</v>
      </c>
      <c r="AG22" s="26">
        <v>32</v>
      </c>
      <c r="AH22" s="26">
        <v>33</v>
      </c>
      <c r="AI22" s="26">
        <v>32</v>
      </c>
      <c r="AJ22" s="26">
        <v>47</v>
      </c>
      <c r="AK22" s="26">
        <v>47</v>
      </c>
      <c r="AL22" s="26">
        <v>46</v>
      </c>
      <c r="AM22" s="26">
        <v>33</v>
      </c>
      <c r="AN22" s="26">
        <v>33</v>
      </c>
      <c r="AO22" s="26">
        <v>33</v>
      </c>
      <c r="AP22" s="26">
        <v>33</v>
      </c>
      <c r="AQ22" s="26">
        <v>33</v>
      </c>
      <c r="AR22" s="26">
        <v>33</v>
      </c>
      <c r="AS22" s="26">
        <v>26</v>
      </c>
      <c r="AT22" s="26">
        <v>22</v>
      </c>
      <c r="AU22" s="26">
        <v>22</v>
      </c>
      <c r="AV22" s="26">
        <v>22</v>
      </c>
      <c r="AW22" s="26">
        <v>28</v>
      </c>
      <c r="AX22" s="26">
        <v>31</v>
      </c>
      <c r="AY22" s="22">
        <v>32</v>
      </c>
      <c r="AZ22" s="22">
        <v>32</v>
      </c>
      <c r="BA22" s="22">
        <v>32</v>
      </c>
      <c r="BB22" s="22">
        <v>32</v>
      </c>
      <c r="BC22" s="23">
        <v>33</v>
      </c>
      <c r="BD22" s="22">
        <v>33</v>
      </c>
      <c r="BE22" s="22">
        <v>33</v>
      </c>
      <c r="BF22" s="22">
        <v>32</v>
      </c>
      <c r="BG22" s="22">
        <v>38</v>
      </c>
      <c r="BH22" s="22">
        <v>46</v>
      </c>
      <c r="BI22" s="22">
        <v>48</v>
      </c>
      <c r="BJ22" s="22">
        <v>47</v>
      </c>
      <c r="BK22" s="22">
        <v>46</v>
      </c>
      <c r="BL22" s="22">
        <v>47</v>
      </c>
      <c r="BM22" s="22">
        <v>47</v>
      </c>
      <c r="BN22" s="22">
        <v>47</v>
      </c>
      <c r="BO22" s="22">
        <v>47</v>
      </c>
      <c r="BP22" s="22">
        <v>46</v>
      </c>
      <c r="BQ22" s="22">
        <v>48</v>
      </c>
      <c r="BR22" s="22">
        <v>47</v>
      </c>
      <c r="BS22" s="22">
        <v>47</v>
      </c>
      <c r="BT22" s="22">
        <v>47</v>
      </c>
      <c r="BU22" s="23">
        <v>47</v>
      </c>
      <c r="BV22" s="22">
        <v>47</v>
      </c>
      <c r="BW22" s="22">
        <v>47</v>
      </c>
      <c r="BX22" s="22">
        <v>47</v>
      </c>
      <c r="BY22" s="22">
        <v>47</v>
      </c>
      <c r="BZ22" s="22">
        <v>47</v>
      </c>
      <c r="CA22" s="22">
        <v>47</v>
      </c>
      <c r="CB22" s="22">
        <v>46</v>
      </c>
      <c r="CC22" s="22">
        <v>47</v>
      </c>
      <c r="CD22" s="22">
        <v>46</v>
      </c>
      <c r="CE22" s="22">
        <v>46</v>
      </c>
      <c r="CF22" s="22">
        <v>47</v>
      </c>
      <c r="CG22" s="26">
        <v>47</v>
      </c>
      <c r="CH22" s="26">
        <v>46</v>
      </c>
      <c r="CI22" s="26">
        <v>48</v>
      </c>
      <c r="CJ22" s="26">
        <v>38</v>
      </c>
      <c r="CK22" s="26">
        <v>38</v>
      </c>
      <c r="CL22" s="26">
        <v>34</v>
      </c>
      <c r="CM22" s="26">
        <v>7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831.4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35</v>
      </c>
      <c r="C23" s="26">
        <v>35</v>
      </c>
      <c r="D23" s="26">
        <v>35</v>
      </c>
      <c r="E23" s="26">
        <v>35</v>
      </c>
      <c r="F23" s="26">
        <v>35</v>
      </c>
      <c r="G23" s="26">
        <v>35</v>
      </c>
      <c r="H23" s="26">
        <v>35</v>
      </c>
      <c r="I23" s="26">
        <v>35</v>
      </c>
      <c r="J23" s="26">
        <v>35</v>
      </c>
      <c r="K23" s="26">
        <v>35</v>
      </c>
      <c r="L23" s="26">
        <v>35</v>
      </c>
      <c r="M23" s="26">
        <v>35</v>
      </c>
      <c r="N23" s="26">
        <v>35</v>
      </c>
      <c r="O23" s="26">
        <v>35</v>
      </c>
      <c r="P23" s="26">
        <v>35</v>
      </c>
      <c r="Q23" s="26">
        <v>35</v>
      </c>
      <c r="R23" s="26">
        <v>35</v>
      </c>
      <c r="S23" s="26">
        <v>35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35</v>
      </c>
      <c r="AE23" s="26">
        <v>35</v>
      </c>
      <c r="AF23" s="26">
        <v>36</v>
      </c>
      <c r="AG23" s="26">
        <v>35</v>
      </c>
      <c r="AH23" s="26">
        <v>35</v>
      </c>
      <c r="AI23" s="26">
        <v>37</v>
      </c>
      <c r="AJ23" s="26">
        <v>45</v>
      </c>
      <c r="AK23" s="26">
        <v>45</v>
      </c>
      <c r="AL23" s="26">
        <v>45</v>
      </c>
      <c r="AM23" s="26">
        <v>35</v>
      </c>
      <c r="AN23" s="26">
        <v>35</v>
      </c>
      <c r="AO23" s="26">
        <v>35</v>
      </c>
      <c r="AP23" s="26">
        <v>35</v>
      </c>
      <c r="AQ23" s="26">
        <v>34</v>
      </c>
      <c r="AR23" s="26">
        <v>35</v>
      </c>
      <c r="AS23" s="26">
        <v>35</v>
      </c>
      <c r="AT23" s="26">
        <v>35</v>
      </c>
      <c r="AU23" s="26">
        <v>35</v>
      </c>
      <c r="AV23" s="26">
        <v>35</v>
      </c>
      <c r="AW23" s="26">
        <v>35</v>
      </c>
      <c r="AX23" s="26">
        <v>35</v>
      </c>
      <c r="AY23" s="22">
        <v>35</v>
      </c>
      <c r="AZ23" s="22">
        <v>35</v>
      </c>
      <c r="BA23" s="22">
        <v>35</v>
      </c>
      <c r="BB23" s="22">
        <v>35</v>
      </c>
      <c r="BC23" s="23">
        <v>36</v>
      </c>
      <c r="BD23" s="22">
        <v>35</v>
      </c>
      <c r="BE23" s="22">
        <v>35</v>
      </c>
      <c r="BF23" s="22">
        <v>35</v>
      </c>
      <c r="BG23" s="22">
        <v>44</v>
      </c>
      <c r="BH23" s="22">
        <v>45</v>
      </c>
      <c r="BI23" s="22">
        <v>45</v>
      </c>
      <c r="BJ23" s="22">
        <v>45</v>
      </c>
      <c r="BK23" s="22">
        <v>45</v>
      </c>
      <c r="BL23" s="22">
        <v>45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44</v>
      </c>
      <c r="BT23" s="22">
        <v>45</v>
      </c>
      <c r="BU23" s="23">
        <v>45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46</v>
      </c>
      <c r="CG23" s="26">
        <v>45</v>
      </c>
      <c r="CH23" s="26">
        <v>45</v>
      </c>
      <c r="CI23" s="26">
        <v>45</v>
      </c>
      <c r="CJ23" s="26">
        <v>35</v>
      </c>
      <c r="CK23" s="26">
        <v>35</v>
      </c>
      <c r="CL23" s="26">
        <v>35</v>
      </c>
      <c r="CM23" s="26">
        <v>9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854.1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2</v>
      </c>
      <c r="U24" s="26">
        <v>12</v>
      </c>
      <c r="V24" s="26">
        <v>14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15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26">
        <v>13</v>
      </c>
      <c r="AJ24" s="26">
        <v>15</v>
      </c>
      <c r="AK24" s="26">
        <v>15</v>
      </c>
      <c r="AL24" s="26">
        <v>16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2">
        <v>8</v>
      </c>
      <c r="AZ24" s="22">
        <v>7</v>
      </c>
      <c r="BA24" s="22">
        <v>8</v>
      </c>
      <c r="BB24" s="22">
        <v>8</v>
      </c>
      <c r="BC24" s="23">
        <v>7</v>
      </c>
      <c r="BD24" s="22">
        <v>8</v>
      </c>
      <c r="BE24" s="22">
        <v>8</v>
      </c>
      <c r="BF24" s="22">
        <v>8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15</v>
      </c>
      <c r="BM24" s="22">
        <v>16</v>
      </c>
      <c r="BN24" s="22">
        <v>16</v>
      </c>
      <c r="BO24" s="22">
        <v>16</v>
      </c>
      <c r="BP24" s="22">
        <v>16</v>
      </c>
      <c r="BQ24" s="22">
        <v>15</v>
      </c>
      <c r="BR24" s="22">
        <v>15</v>
      </c>
      <c r="BS24" s="22">
        <v>16</v>
      </c>
      <c r="BT24" s="22">
        <v>16</v>
      </c>
      <c r="BU24" s="23">
        <v>16</v>
      </c>
      <c r="BV24" s="22">
        <v>16</v>
      </c>
      <c r="BW24" s="22">
        <v>15</v>
      </c>
      <c r="BX24" s="22">
        <v>16</v>
      </c>
      <c r="BY24" s="22">
        <v>16</v>
      </c>
      <c r="BZ24" s="22">
        <v>16</v>
      </c>
      <c r="CA24" s="22">
        <v>15</v>
      </c>
      <c r="CB24" s="22">
        <v>16</v>
      </c>
      <c r="CC24" s="22">
        <v>16</v>
      </c>
      <c r="CD24" s="22">
        <v>16</v>
      </c>
      <c r="CE24" s="22">
        <v>15</v>
      </c>
      <c r="CF24" s="22">
        <v>15</v>
      </c>
      <c r="CG24" s="26">
        <v>16</v>
      </c>
      <c r="CH24" s="26">
        <v>16</v>
      </c>
      <c r="CI24" s="26">
        <v>16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211.2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-2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-2</v>
      </c>
      <c r="S25" s="26">
        <v>16</v>
      </c>
      <c r="T25" s="26">
        <v>28</v>
      </c>
      <c r="U25" s="26">
        <v>40</v>
      </c>
      <c r="V25" s="26">
        <v>53</v>
      </c>
      <c r="W25" s="26">
        <v>60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53</v>
      </c>
      <c r="AE25" s="26">
        <v>44</v>
      </c>
      <c r="AF25" s="26">
        <v>32</v>
      </c>
      <c r="AG25" s="26">
        <v>32</v>
      </c>
      <c r="AH25" s="26">
        <v>39</v>
      </c>
      <c r="AI25" s="26">
        <v>44</v>
      </c>
      <c r="AJ25" s="26">
        <v>53</v>
      </c>
      <c r="AK25" s="26">
        <v>59</v>
      </c>
      <c r="AL25" s="26">
        <v>59</v>
      </c>
      <c r="AM25" s="26">
        <v>58</v>
      </c>
      <c r="AN25" s="26">
        <v>52</v>
      </c>
      <c r="AO25" s="26">
        <v>44</v>
      </c>
      <c r="AP25" s="26">
        <v>35</v>
      </c>
      <c r="AQ25" s="26">
        <v>32</v>
      </c>
      <c r="AR25" s="26">
        <v>32</v>
      </c>
      <c r="AS25" s="26">
        <v>32</v>
      </c>
      <c r="AT25" s="26">
        <v>32</v>
      </c>
      <c r="AU25" s="26">
        <v>32</v>
      </c>
      <c r="AV25" s="26">
        <v>32</v>
      </c>
      <c r="AW25" s="26">
        <v>32</v>
      </c>
      <c r="AX25" s="26">
        <v>37</v>
      </c>
      <c r="AY25" s="22">
        <v>48</v>
      </c>
      <c r="AZ25" s="22">
        <v>55</v>
      </c>
      <c r="BA25" s="22">
        <v>59</v>
      </c>
      <c r="BB25" s="22">
        <v>51</v>
      </c>
      <c r="BC25" s="23">
        <v>51</v>
      </c>
      <c r="BD25" s="22">
        <v>52</v>
      </c>
      <c r="BE25" s="22">
        <v>52</v>
      </c>
      <c r="BF25" s="22">
        <v>51</v>
      </c>
      <c r="BG25" s="22">
        <v>59</v>
      </c>
      <c r="BH25" s="22">
        <v>60</v>
      </c>
      <c r="BI25" s="22">
        <v>60</v>
      </c>
      <c r="BJ25" s="22">
        <v>51</v>
      </c>
      <c r="BK25" s="22">
        <v>51</v>
      </c>
      <c r="BL25" s="22">
        <v>54</v>
      </c>
      <c r="BM25" s="22">
        <v>56</v>
      </c>
      <c r="BN25" s="22">
        <v>58</v>
      </c>
      <c r="BO25" s="22">
        <v>59</v>
      </c>
      <c r="BP25" s="22">
        <v>60</v>
      </c>
      <c r="BQ25" s="22">
        <v>60</v>
      </c>
      <c r="BR25" s="22">
        <v>60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60</v>
      </c>
      <c r="BZ25" s="22">
        <v>44</v>
      </c>
      <c r="CA25" s="22">
        <v>52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60</v>
      </c>
      <c r="CI25" s="26">
        <v>60</v>
      </c>
      <c r="CJ25" s="26">
        <v>59</v>
      </c>
      <c r="CK25" s="26">
        <v>42</v>
      </c>
      <c r="CL25" s="26">
        <v>27</v>
      </c>
      <c r="CM25" s="26">
        <v>-2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908.7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155</v>
      </c>
      <c r="C26" s="26">
        <v>155</v>
      </c>
      <c r="D26" s="26">
        <v>155</v>
      </c>
      <c r="E26" s="26">
        <v>155</v>
      </c>
      <c r="F26" s="26">
        <v>155</v>
      </c>
      <c r="G26" s="26">
        <v>155</v>
      </c>
      <c r="H26" s="26">
        <v>155</v>
      </c>
      <c r="I26" s="26">
        <v>154</v>
      </c>
      <c r="J26" s="26">
        <v>155</v>
      </c>
      <c r="K26" s="26">
        <v>154</v>
      </c>
      <c r="L26" s="26">
        <v>155</v>
      </c>
      <c r="M26" s="26">
        <v>155</v>
      </c>
      <c r="N26" s="26">
        <v>154</v>
      </c>
      <c r="O26" s="26">
        <v>140</v>
      </c>
      <c r="P26" s="26">
        <v>142</v>
      </c>
      <c r="Q26" s="26">
        <v>124</v>
      </c>
      <c r="R26" s="26">
        <v>150</v>
      </c>
      <c r="S26" s="26">
        <v>154</v>
      </c>
      <c r="T26" s="26">
        <v>153</v>
      </c>
      <c r="U26" s="26">
        <v>154</v>
      </c>
      <c r="V26" s="26">
        <v>154</v>
      </c>
      <c r="W26" s="26">
        <v>154</v>
      </c>
      <c r="X26" s="26">
        <v>154</v>
      </c>
      <c r="Y26" s="26">
        <v>155</v>
      </c>
      <c r="Z26" s="26">
        <v>154</v>
      </c>
      <c r="AA26" s="26">
        <v>154</v>
      </c>
      <c r="AB26" s="26">
        <v>153</v>
      </c>
      <c r="AC26" s="26">
        <v>154</v>
      </c>
      <c r="AD26" s="26">
        <v>154</v>
      </c>
      <c r="AE26" s="26">
        <v>155</v>
      </c>
      <c r="AF26" s="26">
        <v>153</v>
      </c>
      <c r="AG26" s="26">
        <v>153</v>
      </c>
      <c r="AH26" s="26">
        <v>153</v>
      </c>
      <c r="AI26" s="26">
        <v>153</v>
      </c>
      <c r="AJ26" s="26">
        <v>153</v>
      </c>
      <c r="AK26" s="26">
        <v>153</v>
      </c>
      <c r="AL26" s="26">
        <v>153</v>
      </c>
      <c r="AM26" s="26">
        <v>152</v>
      </c>
      <c r="AN26" s="26">
        <v>152</v>
      </c>
      <c r="AO26" s="26">
        <v>153</v>
      </c>
      <c r="AP26" s="26">
        <v>152</v>
      </c>
      <c r="AQ26" s="26">
        <v>150</v>
      </c>
      <c r="AR26" s="26">
        <v>151</v>
      </c>
      <c r="AS26" s="26">
        <v>146</v>
      </c>
      <c r="AT26" s="26">
        <v>149</v>
      </c>
      <c r="AU26" s="26">
        <v>149</v>
      </c>
      <c r="AV26" s="26">
        <v>150</v>
      </c>
      <c r="AW26" s="26">
        <v>149</v>
      </c>
      <c r="AX26" s="26">
        <v>149</v>
      </c>
      <c r="AY26" s="23">
        <v>150</v>
      </c>
      <c r="AZ26" s="22">
        <v>151</v>
      </c>
      <c r="BA26" s="23">
        <v>149</v>
      </c>
      <c r="BB26" s="23">
        <v>150</v>
      </c>
      <c r="BC26" s="23">
        <v>150</v>
      </c>
      <c r="BD26" s="22">
        <v>150</v>
      </c>
      <c r="BE26" s="23">
        <v>148</v>
      </c>
      <c r="BF26" s="22">
        <v>148</v>
      </c>
      <c r="BG26" s="23">
        <v>150</v>
      </c>
      <c r="BH26" s="22">
        <v>150</v>
      </c>
      <c r="BI26" s="23">
        <v>149</v>
      </c>
      <c r="BJ26" s="23">
        <v>150</v>
      </c>
      <c r="BK26" s="22">
        <v>148</v>
      </c>
      <c r="BL26" s="23">
        <v>147</v>
      </c>
      <c r="BM26" s="22">
        <v>149</v>
      </c>
      <c r="BN26" s="23">
        <v>151</v>
      </c>
      <c r="BO26" s="22">
        <v>150</v>
      </c>
      <c r="BP26" s="23">
        <v>150</v>
      </c>
      <c r="BQ26" s="23">
        <v>151</v>
      </c>
      <c r="BR26" s="22">
        <v>150</v>
      </c>
      <c r="BS26" s="23">
        <v>150</v>
      </c>
      <c r="BT26" s="22">
        <v>149</v>
      </c>
      <c r="BU26" s="23">
        <v>151</v>
      </c>
      <c r="BV26" s="23">
        <v>150</v>
      </c>
      <c r="BW26" s="22">
        <v>151</v>
      </c>
      <c r="BX26" s="23">
        <v>151</v>
      </c>
      <c r="BY26" s="22">
        <v>153</v>
      </c>
      <c r="BZ26" s="23">
        <v>153</v>
      </c>
      <c r="CA26" s="23">
        <v>155</v>
      </c>
      <c r="CB26" s="22">
        <v>154</v>
      </c>
      <c r="CC26" s="23">
        <v>154</v>
      </c>
      <c r="CD26" s="22">
        <v>154</v>
      </c>
      <c r="CE26" s="23">
        <v>154</v>
      </c>
      <c r="CF26" s="22">
        <v>154</v>
      </c>
      <c r="CG26" s="26">
        <v>155</v>
      </c>
      <c r="CH26" s="26">
        <v>154</v>
      </c>
      <c r="CI26" s="26">
        <v>155</v>
      </c>
      <c r="CJ26" s="26">
        <v>154</v>
      </c>
      <c r="CK26" s="26">
        <v>155</v>
      </c>
      <c r="CL26" s="26">
        <v>155</v>
      </c>
      <c r="CM26" s="26">
        <v>153</v>
      </c>
      <c r="CN26" s="26">
        <v>154</v>
      </c>
      <c r="CO26" s="26">
        <v>143</v>
      </c>
      <c r="CP26" s="26">
        <v>100</v>
      </c>
      <c r="CQ26" s="26">
        <v>88</v>
      </c>
      <c r="CR26" s="26">
        <v>89</v>
      </c>
      <c r="CS26" s="26">
        <v>91</v>
      </c>
      <c r="CT26" s="30">
        <v>3526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280</v>
      </c>
      <c r="C29" s="26">
        <v>256</v>
      </c>
      <c r="D29" s="26">
        <v>258</v>
      </c>
      <c r="E29" s="26">
        <v>221</v>
      </c>
      <c r="F29" s="26">
        <v>220</v>
      </c>
      <c r="G29" s="26">
        <v>217</v>
      </c>
      <c r="H29" s="26">
        <v>201</v>
      </c>
      <c r="I29" s="26">
        <v>173</v>
      </c>
      <c r="J29" s="26">
        <v>169</v>
      </c>
      <c r="K29" s="26">
        <v>166</v>
      </c>
      <c r="L29" s="26">
        <v>166</v>
      </c>
      <c r="M29" s="26">
        <v>166</v>
      </c>
      <c r="N29" s="26">
        <v>166</v>
      </c>
      <c r="O29" s="26">
        <v>166</v>
      </c>
      <c r="P29" s="26">
        <v>165</v>
      </c>
      <c r="Q29" s="26">
        <v>191</v>
      </c>
      <c r="R29" s="26">
        <v>220</v>
      </c>
      <c r="S29" s="26">
        <v>265</v>
      </c>
      <c r="T29" s="26">
        <v>284</v>
      </c>
      <c r="U29" s="26">
        <v>282</v>
      </c>
      <c r="V29" s="26">
        <v>282</v>
      </c>
      <c r="W29" s="26">
        <v>279</v>
      </c>
      <c r="X29" s="26">
        <v>279</v>
      </c>
      <c r="Y29" s="26">
        <v>278</v>
      </c>
      <c r="Z29" s="26">
        <v>277</v>
      </c>
      <c r="AA29" s="26">
        <v>277</v>
      </c>
      <c r="AB29" s="26">
        <v>280</v>
      </c>
      <c r="AC29" s="26">
        <v>282</v>
      </c>
      <c r="AD29" s="26">
        <v>281</v>
      </c>
      <c r="AE29" s="26">
        <v>281</v>
      </c>
      <c r="AF29" s="26">
        <v>283</v>
      </c>
      <c r="AG29" s="26">
        <v>281</v>
      </c>
      <c r="AH29" s="26">
        <v>282</v>
      </c>
      <c r="AI29" s="26">
        <v>281</v>
      </c>
      <c r="AJ29" s="26">
        <v>281</v>
      </c>
      <c r="AK29" s="26">
        <v>280</v>
      </c>
      <c r="AL29" s="26">
        <v>279</v>
      </c>
      <c r="AM29" s="26">
        <v>279</v>
      </c>
      <c r="AN29" s="26">
        <v>279</v>
      </c>
      <c r="AO29" s="26">
        <v>281</v>
      </c>
      <c r="AP29" s="26">
        <v>281</v>
      </c>
      <c r="AQ29" s="26">
        <v>248</v>
      </c>
      <c r="AR29" s="26">
        <v>246</v>
      </c>
      <c r="AS29" s="26">
        <v>278</v>
      </c>
      <c r="AT29" s="26">
        <v>278</v>
      </c>
      <c r="AU29" s="26">
        <v>276</v>
      </c>
      <c r="AV29" s="26">
        <v>277</v>
      </c>
      <c r="AW29" s="26">
        <v>277</v>
      </c>
      <c r="AX29" s="26">
        <v>276</v>
      </c>
      <c r="AY29" s="23">
        <v>276</v>
      </c>
      <c r="AZ29" s="22">
        <v>275</v>
      </c>
      <c r="BA29" s="23">
        <v>276</v>
      </c>
      <c r="BB29" s="23">
        <v>276</v>
      </c>
      <c r="BC29" s="23">
        <v>272</v>
      </c>
      <c r="BD29" s="22">
        <v>275</v>
      </c>
      <c r="BE29" s="23">
        <v>276</v>
      </c>
      <c r="BF29" s="22">
        <v>276</v>
      </c>
      <c r="BG29" s="23">
        <v>275</v>
      </c>
      <c r="BH29" s="22">
        <v>275</v>
      </c>
      <c r="BI29" s="23">
        <v>275</v>
      </c>
      <c r="BJ29" s="23">
        <v>274</v>
      </c>
      <c r="BK29" s="22">
        <v>275</v>
      </c>
      <c r="BL29" s="23">
        <v>275</v>
      </c>
      <c r="BM29" s="22">
        <v>277</v>
      </c>
      <c r="BN29" s="23">
        <v>276</v>
      </c>
      <c r="BO29" s="22">
        <v>276</v>
      </c>
      <c r="BP29" s="23">
        <v>276</v>
      </c>
      <c r="BQ29" s="23">
        <v>277</v>
      </c>
      <c r="BR29" s="22">
        <v>275</v>
      </c>
      <c r="BS29" s="23">
        <v>277</v>
      </c>
      <c r="BT29" s="22">
        <v>277</v>
      </c>
      <c r="BU29" s="23">
        <v>277</v>
      </c>
      <c r="BV29" s="23">
        <v>277</v>
      </c>
      <c r="BW29" s="22">
        <v>278</v>
      </c>
      <c r="BX29" s="23">
        <v>281</v>
      </c>
      <c r="BY29" s="22">
        <v>280</v>
      </c>
      <c r="BZ29" s="23">
        <v>281</v>
      </c>
      <c r="CA29" s="23">
        <v>282</v>
      </c>
      <c r="CB29" s="22">
        <v>281</v>
      </c>
      <c r="CC29" s="23">
        <v>216</v>
      </c>
      <c r="CD29" s="22">
        <v>145</v>
      </c>
      <c r="CE29" s="23">
        <v>129</v>
      </c>
      <c r="CF29" s="22">
        <v>127</v>
      </c>
      <c r="CG29" s="26">
        <v>108</v>
      </c>
      <c r="CH29" s="26">
        <v>37</v>
      </c>
      <c r="CI29" s="26">
        <v>38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5248.7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10</v>
      </c>
      <c r="AC36" s="26">
        <v>13</v>
      </c>
      <c r="AD36" s="26">
        <v>18</v>
      </c>
      <c r="AE36" s="26">
        <v>24</v>
      </c>
      <c r="AF36" s="26">
        <v>25</v>
      </c>
      <c r="AG36" s="26">
        <v>31</v>
      </c>
      <c r="AH36" s="26">
        <v>41</v>
      </c>
      <c r="AI36" s="26">
        <v>45</v>
      </c>
      <c r="AJ36" s="26">
        <v>46</v>
      </c>
      <c r="AK36" s="26">
        <v>30</v>
      </c>
      <c r="AL36" s="26">
        <v>33</v>
      </c>
      <c r="AM36" s="26">
        <v>36</v>
      </c>
      <c r="AN36" s="26">
        <v>45</v>
      </c>
      <c r="AO36" s="26">
        <v>31</v>
      </c>
      <c r="AP36" s="26">
        <v>31</v>
      </c>
      <c r="AQ36" s="26">
        <v>28</v>
      </c>
      <c r="AR36" s="26">
        <v>29</v>
      </c>
      <c r="AS36" s="26">
        <v>24</v>
      </c>
      <c r="AT36" s="26">
        <v>28</v>
      </c>
      <c r="AU36" s="26">
        <v>21</v>
      </c>
      <c r="AV36" s="26">
        <v>20</v>
      </c>
      <c r="AW36" s="26">
        <v>26</v>
      </c>
      <c r="AX36" s="26">
        <v>15</v>
      </c>
      <c r="AY36" s="23">
        <v>15</v>
      </c>
      <c r="AZ36" s="22">
        <v>22</v>
      </c>
      <c r="BA36" s="23">
        <v>10</v>
      </c>
      <c r="BB36" s="23">
        <v>19</v>
      </c>
      <c r="BC36" s="23">
        <v>18</v>
      </c>
      <c r="BD36" s="22">
        <v>9</v>
      </c>
      <c r="BE36" s="22">
        <v>22</v>
      </c>
      <c r="BF36" s="22">
        <v>12</v>
      </c>
      <c r="BG36" s="22">
        <v>8</v>
      </c>
      <c r="BH36" s="22">
        <v>8</v>
      </c>
      <c r="BI36" s="22">
        <v>9</v>
      </c>
      <c r="BJ36" s="22">
        <v>18</v>
      </c>
      <c r="BK36" s="22">
        <v>19</v>
      </c>
      <c r="BL36" s="22">
        <v>16</v>
      </c>
      <c r="BM36" s="22">
        <v>11</v>
      </c>
      <c r="BN36" s="22">
        <v>9</v>
      </c>
      <c r="BO36" s="22">
        <v>6</v>
      </c>
      <c r="BP36" s="22">
        <v>4</v>
      </c>
      <c r="BQ36" s="22">
        <v>2</v>
      </c>
      <c r="BR36" s="22">
        <v>1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3328.6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11</v>
      </c>
      <c r="C37" s="27">
        <v>9</v>
      </c>
      <c r="D37" s="26">
        <v>10</v>
      </c>
      <c r="E37" s="26">
        <v>8</v>
      </c>
      <c r="F37" s="27">
        <v>9</v>
      </c>
      <c r="G37" s="26">
        <v>6</v>
      </c>
      <c r="H37" s="26">
        <v>5</v>
      </c>
      <c r="I37" s="27">
        <v>5</v>
      </c>
      <c r="J37" s="26">
        <v>9</v>
      </c>
      <c r="K37" s="27">
        <v>9</v>
      </c>
      <c r="L37" s="26">
        <v>7</v>
      </c>
      <c r="M37" s="26">
        <v>7</v>
      </c>
      <c r="N37" s="27">
        <v>7</v>
      </c>
      <c r="O37" s="26">
        <v>6</v>
      </c>
      <c r="P37" s="27">
        <v>7</v>
      </c>
      <c r="Q37" s="27">
        <v>4</v>
      </c>
      <c r="R37" s="27">
        <v>4</v>
      </c>
      <c r="S37" s="27">
        <v>6</v>
      </c>
      <c r="T37" s="26">
        <v>4</v>
      </c>
      <c r="U37" s="27">
        <v>1</v>
      </c>
      <c r="V37" s="26">
        <v>1</v>
      </c>
      <c r="W37" s="27">
        <v>2</v>
      </c>
      <c r="X37" s="26">
        <v>5</v>
      </c>
      <c r="Y37" s="26">
        <v>3</v>
      </c>
      <c r="Z37" s="27">
        <v>6</v>
      </c>
      <c r="AA37" s="26">
        <v>7</v>
      </c>
      <c r="AB37" s="27">
        <v>6</v>
      </c>
      <c r="AC37" s="26">
        <v>5</v>
      </c>
      <c r="AD37" s="26">
        <v>5</v>
      </c>
      <c r="AE37" s="27">
        <v>6</v>
      </c>
      <c r="AF37" s="26">
        <v>4</v>
      </c>
      <c r="AG37" s="27">
        <v>1</v>
      </c>
      <c r="AH37" s="26">
        <v>2</v>
      </c>
      <c r="AI37" s="27">
        <v>3</v>
      </c>
      <c r="AJ37" s="26">
        <v>1</v>
      </c>
      <c r="AK37" s="26">
        <v>0</v>
      </c>
      <c r="AL37" s="27">
        <v>0</v>
      </c>
      <c r="AM37" s="26">
        <v>0</v>
      </c>
      <c r="AN37" s="27">
        <v>0</v>
      </c>
      <c r="AO37" s="26">
        <v>1</v>
      </c>
      <c r="AP37" s="26">
        <v>0</v>
      </c>
      <c r="AQ37" s="27">
        <v>1</v>
      </c>
      <c r="AR37" s="26">
        <v>2</v>
      </c>
      <c r="AS37" s="27">
        <v>0</v>
      </c>
      <c r="AT37" s="27">
        <v>0</v>
      </c>
      <c r="AU37" s="27">
        <v>1</v>
      </c>
      <c r="AV37" s="27">
        <v>1</v>
      </c>
      <c r="AW37" s="27">
        <v>2</v>
      </c>
      <c r="AX37" s="26">
        <v>4</v>
      </c>
      <c r="AY37" s="22">
        <v>0</v>
      </c>
      <c r="AZ37" s="22">
        <v>0</v>
      </c>
      <c r="BA37" s="22">
        <v>0</v>
      </c>
      <c r="BB37" s="22">
        <v>0</v>
      </c>
      <c r="BC37" s="23">
        <v>0</v>
      </c>
      <c r="BD37" s="22">
        <v>3</v>
      </c>
      <c r="BE37" s="22">
        <v>5</v>
      </c>
      <c r="BF37" s="22">
        <v>2</v>
      </c>
      <c r="BG37" s="22">
        <v>1</v>
      </c>
      <c r="BH37" s="22">
        <v>1</v>
      </c>
      <c r="BI37" s="22">
        <v>2</v>
      </c>
      <c r="BJ37" s="22">
        <v>6</v>
      </c>
      <c r="BK37" s="22">
        <v>5</v>
      </c>
      <c r="BL37" s="22">
        <v>4</v>
      </c>
      <c r="BM37" s="22">
        <v>3</v>
      </c>
      <c r="BN37" s="22">
        <v>1</v>
      </c>
      <c r="BO37" s="22">
        <v>0</v>
      </c>
      <c r="BP37" s="22">
        <v>1</v>
      </c>
      <c r="BQ37" s="22">
        <v>1</v>
      </c>
      <c r="BR37" s="22">
        <v>1</v>
      </c>
      <c r="BS37" s="22">
        <v>0</v>
      </c>
      <c r="BT37" s="22">
        <v>0</v>
      </c>
      <c r="BU37" s="23">
        <v>0</v>
      </c>
      <c r="BV37" s="22">
        <v>0</v>
      </c>
      <c r="BW37" s="22">
        <v>2</v>
      </c>
      <c r="BX37" s="22">
        <v>0</v>
      </c>
      <c r="BY37" s="22">
        <v>1</v>
      </c>
      <c r="BZ37" s="22">
        <v>2</v>
      </c>
      <c r="CA37" s="22">
        <v>4</v>
      </c>
      <c r="CB37" s="22">
        <v>4</v>
      </c>
      <c r="CC37" s="22">
        <v>12</v>
      </c>
      <c r="CD37" s="22">
        <v>20</v>
      </c>
      <c r="CE37" s="22">
        <v>14</v>
      </c>
      <c r="CF37" s="22">
        <v>16</v>
      </c>
      <c r="CG37" s="26">
        <v>12</v>
      </c>
      <c r="CH37" s="27">
        <v>6</v>
      </c>
      <c r="CI37" s="27">
        <v>5</v>
      </c>
      <c r="CJ37" s="26">
        <v>6</v>
      </c>
      <c r="CK37" s="27">
        <v>6</v>
      </c>
      <c r="CL37" s="27">
        <v>3</v>
      </c>
      <c r="CM37" s="26">
        <v>2</v>
      </c>
      <c r="CN37" s="26">
        <v>35</v>
      </c>
      <c r="CO37" s="27">
        <v>54</v>
      </c>
      <c r="CP37" s="26">
        <v>71</v>
      </c>
      <c r="CQ37" s="26">
        <v>28</v>
      </c>
      <c r="CR37" s="26">
        <v>12</v>
      </c>
      <c r="CS37" s="26">
        <v>6</v>
      </c>
      <c r="CT37" s="30">
        <v>164.7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15</v>
      </c>
      <c r="D38" s="26">
        <v>14</v>
      </c>
      <c r="E38" s="26">
        <v>13</v>
      </c>
      <c r="F38" s="26">
        <v>13</v>
      </c>
      <c r="G38" s="26">
        <v>14</v>
      </c>
      <c r="H38" s="26">
        <v>13</v>
      </c>
      <c r="I38" s="26">
        <v>13</v>
      </c>
      <c r="J38" s="26">
        <v>2</v>
      </c>
      <c r="K38" s="26">
        <v>15</v>
      </c>
      <c r="L38" s="26">
        <v>16</v>
      </c>
      <c r="M38" s="26">
        <v>17</v>
      </c>
      <c r="N38" s="26">
        <v>17</v>
      </c>
      <c r="O38" s="26">
        <v>17</v>
      </c>
      <c r="P38" s="26">
        <v>17</v>
      </c>
      <c r="Q38" s="26">
        <v>17</v>
      </c>
      <c r="R38" s="26">
        <v>17</v>
      </c>
      <c r="S38" s="26">
        <v>17</v>
      </c>
      <c r="T38" s="26">
        <v>16</v>
      </c>
      <c r="U38" s="26">
        <v>16</v>
      </c>
      <c r="V38" s="26">
        <v>17</v>
      </c>
      <c r="W38" s="26">
        <v>17</v>
      </c>
      <c r="X38" s="26">
        <v>17</v>
      </c>
      <c r="Y38" s="26">
        <v>13</v>
      </c>
      <c r="Z38" s="26">
        <v>15</v>
      </c>
      <c r="AA38" s="26">
        <v>15</v>
      </c>
      <c r="AB38" s="26">
        <v>15</v>
      </c>
      <c r="AC38" s="26">
        <v>15</v>
      </c>
      <c r="AD38" s="26">
        <v>14</v>
      </c>
      <c r="AE38" s="26">
        <v>8</v>
      </c>
      <c r="AF38" s="26">
        <v>8</v>
      </c>
      <c r="AG38" s="26">
        <v>5</v>
      </c>
      <c r="AH38" s="26">
        <v>11</v>
      </c>
      <c r="AI38" s="26">
        <v>17</v>
      </c>
      <c r="AJ38" s="26">
        <v>9</v>
      </c>
      <c r="AK38" s="26">
        <v>3</v>
      </c>
      <c r="AL38" s="26">
        <v>12</v>
      </c>
      <c r="AM38" s="26">
        <v>2</v>
      </c>
      <c r="AN38" s="26">
        <v>12</v>
      </c>
      <c r="AO38" s="26">
        <v>2</v>
      </c>
      <c r="AP38" s="26">
        <v>3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2</v>
      </c>
      <c r="AW38" s="26">
        <v>13</v>
      </c>
      <c r="AX38" s="26">
        <v>0</v>
      </c>
      <c r="AY38" s="22">
        <v>15</v>
      </c>
      <c r="AZ38" s="22">
        <v>0</v>
      </c>
      <c r="BA38" s="22">
        <v>3</v>
      </c>
      <c r="BB38" s="22">
        <v>0</v>
      </c>
      <c r="BC38" s="23">
        <v>0</v>
      </c>
      <c r="BD38" s="22">
        <v>10</v>
      </c>
      <c r="BE38" s="22">
        <v>10</v>
      </c>
      <c r="BF38" s="22">
        <v>0</v>
      </c>
      <c r="BG38" s="22">
        <v>0</v>
      </c>
      <c r="BH38" s="22">
        <v>0</v>
      </c>
      <c r="BI38" s="22">
        <v>11</v>
      </c>
      <c r="BJ38" s="22">
        <v>16</v>
      </c>
      <c r="BK38" s="22">
        <v>13</v>
      </c>
      <c r="BL38" s="22">
        <v>16</v>
      </c>
      <c r="BM38" s="22">
        <v>16</v>
      </c>
      <c r="BN38" s="22">
        <v>15</v>
      </c>
      <c r="BO38" s="22">
        <v>15</v>
      </c>
      <c r="BP38" s="22">
        <v>16</v>
      </c>
      <c r="BQ38" s="22">
        <v>17</v>
      </c>
      <c r="BR38" s="22">
        <v>17</v>
      </c>
      <c r="BS38" s="22">
        <v>16</v>
      </c>
      <c r="BT38" s="22">
        <v>16</v>
      </c>
      <c r="BU38" s="23">
        <v>15</v>
      </c>
      <c r="BV38" s="22">
        <v>16</v>
      </c>
      <c r="BW38" s="22">
        <v>16</v>
      </c>
      <c r="BX38" s="22">
        <v>17</v>
      </c>
      <c r="BY38" s="22">
        <v>17</v>
      </c>
      <c r="BZ38" s="22">
        <v>17</v>
      </c>
      <c r="CA38" s="22">
        <v>17</v>
      </c>
      <c r="CB38" s="22">
        <v>16</v>
      </c>
      <c r="CC38" s="22">
        <v>16</v>
      </c>
      <c r="CD38" s="22">
        <v>15</v>
      </c>
      <c r="CE38" s="22">
        <v>15</v>
      </c>
      <c r="CF38" s="22">
        <v>15</v>
      </c>
      <c r="CG38" s="26">
        <v>15</v>
      </c>
      <c r="CH38" s="26">
        <v>15</v>
      </c>
      <c r="CI38" s="26">
        <v>16</v>
      </c>
      <c r="CJ38" s="26">
        <v>15</v>
      </c>
      <c r="CK38" s="26">
        <v>14</v>
      </c>
      <c r="CL38" s="26">
        <v>16</v>
      </c>
      <c r="CM38" s="26">
        <v>17</v>
      </c>
      <c r="CN38" s="26">
        <v>16</v>
      </c>
      <c r="CO38" s="26">
        <v>16</v>
      </c>
      <c r="CP38" s="26">
        <v>15</v>
      </c>
      <c r="CQ38" s="26">
        <v>14</v>
      </c>
      <c r="CR38" s="26">
        <v>14</v>
      </c>
      <c r="CS38" s="26">
        <v>13</v>
      </c>
      <c r="CT38" s="30">
        <v>286.7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199</v>
      </c>
      <c r="C39" s="27">
        <v>193</v>
      </c>
      <c r="D39" s="26">
        <v>190</v>
      </c>
      <c r="E39" s="26">
        <v>186</v>
      </c>
      <c r="F39" s="27">
        <v>185</v>
      </c>
      <c r="G39" s="26">
        <v>194</v>
      </c>
      <c r="H39" s="26">
        <v>191</v>
      </c>
      <c r="I39" s="27">
        <v>191</v>
      </c>
      <c r="J39" s="26">
        <v>185</v>
      </c>
      <c r="K39" s="27">
        <v>190</v>
      </c>
      <c r="L39" s="26">
        <v>188</v>
      </c>
      <c r="M39" s="26">
        <v>186</v>
      </c>
      <c r="N39" s="27">
        <v>182</v>
      </c>
      <c r="O39" s="26">
        <v>180</v>
      </c>
      <c r="P39" s="27">
        <v>182</v>
      </c>
      <c r="Q39" s="27">
        <v>176</v>
      </c>
      <c r="R39" s="27">
        <v>173</v>
      </c>
      <c r="S39" s="27">
        <v>179</v>
      </c>
      <c r="T39" s="26">
        <v>168</v>
      </c>
      <c r="U39" s="27">
        <v>171</v>
      </c>
      <c r="V39" s="26">
        <v>175</v>
      </c>
      <c r="W39" s="27">
        <v>169</v>
      </c>
      <c r="X39" s="26">
        <v>157</v>
      </c>
      <c r="Y39" s="26">
        <v>154</v>
      </c>
      <c r="Z39" s="27">
        <v>165</v>
      </c>
      <c r="AA39" s="26">
        <v>171</v>
      </c>
      <c r="AB39" s="27">
        <v>176</v>
      </c>
      <c r="AC39" s="26">
        <v>177</v>
      </c>
      <c r="AD39" s="26">
        <v>171</v>
      </c>
      <c r="AE39" s="27">
        <v>144</v>
      </c>
      <c r="AF39" s="26">
        <v>99</v>
      </c>
      <c r="AG39" s="27">
        <v>89</v>
      </c>
      <c r="AH39" s="26">
        <v>141</v>
      </c>
      <c r="AI39" s="27">
        <v>166</v>
      </c>
      <c r="AJ39" s="26">
        <v>136</v>
      </c>
      <c r="AK39" s="26">
        <v>54</v>
      </c>
      <c r="AL39" s="27">
        <v>79</v>
      </c>
      <c r="AM39" s="26">
        <v>66</v>
      </c>
      <c r="AN39" s="27">
        <v>52</v>
      </c>
      <c r="AO39" s="26">
        <v>53</v>
      </c>
      <c r="AP39" s="26">
        <v>57</v>
      </c>
      <c r="AQ39" s="27">
        <v>36</v>
      </c>
      <c r="AR39" s="26">
        <v>29</v>
      </c>
      <c r="AS39" s="27">
        <v>36</v>
      </c>
      <c r="AT39" s="27">
        <v>36</v>
      </c>
      <c r="AU39" s="27">
        <v>53</v>
      </c>
      <c r="AV39" s="27">
        <v>45</v>
      </c>
      <c r="AW39" s="27">
        <v>81</v>
      </c>
      <c r="AX39" s="26">
        <v>71</v>
      </c>
      <c r="AY39" s="22">
        <v>36</v>
      </c>
      <c r="AZ39" s="22">
        <v>54</v>
      </c>
      <c r="BA39" s="22">
        <v>32</v>
      </c>
      <c r="BB39" s="22">
        <v>45</v>
      </c>
      <c r="BC39" s="23">
        <v>35</v>
      </c>
      <c r="BD39" s="22">
        <v>43</v>
      </c>
      <c r="BE39" s="22">
        <v>64</v>
      </c>
      <c r="BF39" s="22">
        <v>54</v>
      </c>
      <c r="BG39" s="22">
        <v>40</v>
      </c>
      <c r="BH39" s="22">
        <v>38</v>
      </c>
      <c r="BI39" s="22">
        <v>60</v>
      </c>
      <c r="BJ39" s="22">
        <v>188</v>
      </c>
      <c r="BK39" s="22">
        <v>198</v>
      </c>
      <c r="BL39" s="22">
        <v>199</v>
      </c>
      <c r="BM39" s="22">
        <v>188</v>
      </c>
      <c r="BN39" s="22">
        <v>197</v>
      </c>
      <c r="BO39" s="22">
        <v>204</v>
      </c>
      <c r="BP39" s="22">
        <v>210</v>
      </c>
      <c r="BQ39" s="22">
        <v>205</v>
      </c>
      <c r="BR39" s="22">
        <v>187</v>
      </c>
      <c r="BS39" s="22">
        <v>212</v>
      </c>
      <c r="BT39" s="22">
        <v>218</v>
      </c>
      <c r="BU39" s="23">
        <v>216</v>
      </c>
      <c r="BV39" s="22">
        <v>204</v>
      </c>
      <c r="BW39" s="22">
        <v>212</v>
      </c>
      <c r="BX39" s="22">
        <v>214</v>
      </c>
      <c r="BY39" s="22">
        <v>217</v>
      </c>
      <c r="BZ39" s="22">
        <v>212</v>
      </c>
      <c r="CA39" s="22">
        <v>217</v>
      </c>
      <c r="CB39" s="22">
        <v>206</v>
      </c>
      <c r="CC39" s="22">
        <v>217</v>
      </c>
      <c r="CD39" s="22">
        <v>229</v>
      </c>
      <c r="CE39" s="22">
        <v>218</v>
      </c>
      <c r="CF39" s="22">
        <v>231</v>
      </c>
      <c r="CG39" s="26">
        <v>228</v>
      </c>
      <c r="CH39" s="27">
        <v>217</v>
      </c>
      <c r="CI39" s="27">
        <v>219</v>
      </c>
      <c r="CJ39" s="26">
        <v>211</v>
      </c>
      <c r="CK39" s="27">
        <v>180</v>
      </c>
      <c r="CL39" s="27">
        <v>233</v>
      </c>
      <c r="CM39" s="26">
        <v>214</v>
      </c>
      <c r="CN39" s="26">
        <v>230</v>
      </c>
      <c r="CO39" s="27">
        <v>218</v>
      </c>
      <c r="CP39" s="26">
        <v>199</v>
      </c>
      <c r="CQ39" s="26">
        <v>218</v>
      </c>
      <c r="CR39" s="26">
        <v>220</v>
      </c>
      <c r="CS39" s="26">
        <v>227</v>
      </c>
      <c r="CT39" s="30">
        <v>4073.3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1518</v>
      </c>
      <c r="C40" s="28">
        <v>1494</v>
      </c>
      <c r="D40" s="28">
        <v>1480</v>
      </c>
      <c r="E40" s="28">
        <v>1452</v>
      </c>
      <c r="F40" s="29">
        <v>1440</v>
      </c>
      <c r="G40" s="29">
        <v>1438</v>
      </c>
      <c r="H40" s="29">
        <v>1418</v>
      </c>
      <c r="I40" s="29">
        <v>1399</v>
      </c>
      <c r="J40" s="28">
        <v>1376</v>
      </c>
      <c r="K40" s="29">
        <v>1394</v>
      </c>
      <c r="L40" s="28">
        <v>1387</v>
      </c>
      <c r="M40" s="28">
        <v>1370</v>
      </c>
      <c r="N40" s="28">
        <v>1363</v>
      </c>
      <c r="O40" s="29">
        <v>1370</v>
      </c>
      <c r="P40" s="28">
        <v>1375</v>
      </c>
      <c r="Q40" s="28">
        <v>1385</v>
      </c>
      <c r="R40" s="28">
        <v>1429</v>
      </c>
      <c r="S40" s="29">
        <v>1493</v>
      </c>
      <c r="T40" s="28">
        <v>1553</v>
      </c>
      <c r="U40" s="28">
        <v>1622</v>
      </c>
      <c r="V40" s="28">
        <v>1728</v>
      </c>
      <c r="W40" s="29">
        <v>1809</v>
      </c>
      <c r="X40" s="28">
        <v>1886</v>
      </c>
      <c r="Y40" s="28">
        <v>1904</v>
      </c>
      <c r="Z40" s="28">
        <v>1915</v>
      </c>
      <c r="AA40" s="29">
        <v>1845</v>
      </c>
      <c r="AB40" s="28">
        <v>1740</v>
      </c>
      <c r="AC40" s="28">
        <v>1664</v>
      </c>
      <c r="AD40" s="28">
        <v>1619</v>
      </c>
      <c r="AE40" s="29">
        <v>1574</v>
      </c>
      <c r="AF40" s="28">
        <v>1511</v>
      </c>
      <c r="AG40" s="28">
        <v>1518</v>
      </c>
      <c r="AH40" s="28">
        <v>1618</v>
      </c>
      <c r="AI40" s="29">
        <v>1687</v>
      </c>
      <c r="AJ40" s="28">
        <v>1630</v>
      </c>
      <c r="AK40" s="28">
        <v>1505</v>
      </c>
      <c r="AL40" s="28">
        <v>1520</v>
      </c>
      <c r="AM40" s="29">
        <v>1465</v>
      </c>
      <c r="AN40" s="28">
        <v>1466</v>
      </c>
      <c r="AO40" s="28">
        <v>1441</v>
      </c>
      <c r="AP40" s="28">
        <v>1422</v>
      </c>
      <c r="AQ40" s="28">
        <v>1390</v>
      </c>
      <c r="AR40" s="28">
        <v>1402</v>
      </c>
      <c r="AS40" s="28">
        <v>1451</v>
      </c>
      <c r="AT40" s="28">
        <v>1487</v>
      </c>
      <c r="AU40" s="28">
        <v>1522</v>
      </c>
      <c r="AV40" s="28">
        <v>1500</v>
      </c>
      <c r="AW40" s="28">
        <v>1562</v>
      </c>
      <c r="AX40" s="28">
        <v>1543</v>
      </c>
      <c r="AY40" s="24">
        <v>1517</v>
      </c>
      <c r="AZ40" s="24">
        <v>1512</v>
      </c>
      <c r="BA40" s="24">
        <v>1416</v>
      </c>
      <c r="BB40" s="25">
        <v>1442</v>
      </c>
      <c r="BC40" s="25">
        <v>1465</v>
      </c>
      <c r="BD40" s="25">
        <v>1499</v>
      </c>
      <c r="BE40" s="25">
        <v>1564</v>
      </c>
      <c r="BF40" s="25">
        <v>1593</v>
      </c>
      <c r="BG40" s="25">
        <v>1612</v>
      </c>
      <c r="BH40" s="25">
        <v>1653</v>
      </c>
      <c r="BI40" s="25">
        <v>1757</v>
      </c>
      <c r="BJ40" s="25">
        <v>1921</v>
      </c>
      <c r="BK40" s="25">
        <v>1980</v>
      </c>
      <c r="BL40" s="25">
        <v>2009</v>
      </c>
      <c r="BM40" s="25">
        <v>2054</v>
      </c>
      <c r="BN40" s="25">
        <v>2104</v>
      </c>
      <c r="BO40" s="25">
        <v>2131</v>
      </c>
      <c r="BP40" s="25">
        <v>2138</v>
      </c>
      <c r="BQ40" s="25">
        <v>2129</v>
      </c>
      <c r="BR40" s="25">
        <v>2117</v>
      </c>
      <c r="BS40" s="25">
        <v>2147</v>
      </c>
      <c r="BT40" s="25">
        <v>2226</v>
      </c>
      <c r="BU40" s="25">
        <v>2297</v>
      </c>
      <c r="BV40" s="25">
        <v>2327</v>
      </c>
      <c r="BW40" s="25">
        <v>2366</v>
      </c>
      <c r="BX40" s="25">
        <v>2355</v>
      </c>
      <c r="BY40" s="25">
        <v>2309</v>
      </c>
      <c r="BZ40" s="25">
        <v>2289</v>
      </c>
      <c r="CA40" s="25">
        <v>2238</v>
      </c>
      <c r="CB40" s="25">
        <v>2192</v>
      </c>
      <c r="CC40" s="25">
        <v>2167</v>
      </c>
      <c r="CD40" s="25">
        <v>2130</v>
      </c>
      <c r="CE40" s="25">
        <v>2080</v>
      </c>
      <c r="CF40" s="25">
        <v>2055</v>
      </c>
      <c r="CG40" s="28">
        <v>2007</v>
      </c>
      <c r="CH40" s="28">
        <v>1941</v>
      </c>
      <c r="CI40" s="29">
        <v>1903</v>
      </c>
      <c r="CJ40" s="28">
        <v>1837</v>
      </c>
      <c r="CK40" s="28">
        <v>1767</v>
      </c>
      <c r="CL40" s="28">
        <v>1764</v>
      </c>
      <c r="CM40" s="28">
        <v>1691</v>
      </c>
      <c r="CN40" s="28">
        <v>1687</v>
      </c>
      <c r="CO40" s="28">
        <v>1629</v>
      </c>
      <c r="CP40" s="28">
        <v>1595</v>
      </c>
      <c r="CQ40" s="28">
        <v>1574</v>
      </c>
      <c r="CR40" s="28">
        <v>1550</v>
      </c>
      <c r="CS40" s="28">
        <v>1524</v>
      </c>
      <c r="CT40" s="31">
        <v>44356.2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541</v>
      </c>
      <c r="D42" s="16">
        <f t="shared" si="0"/>
        <v>541</v>
      </c>
      <c r="E42" s="16">
        <f t="shared" si="0"/>
        <v>541</v>
      </c>
      <c r="F42" s="16">
        <f t="shared" si="0"/>
        <v>541</v>
      </c>
      <c r="G42" s="16">
        <f t="shared" si="0"/>
        <v>542</v>
      </c>
      <c r="H42" s="16">
        <f t="shared" si="0"/>
        <v>540</v>
      </c>
      <c r="I42" s="16">
        <f t="shared" si="0"/>
        <v>541</v>
      </c>
      <c r="J42" s="16">
        <f t="shared" si="0"/>
        <v>541</v>
      </c>
      <c r="K42" s="16">
        <f t="shared" si="0"/>
        <v>541</v>
      </c>
      <c r="L42" s="16">
        <f t="shared" si="0"/>
        <v>541</v>
      </c>
      <c r="M42" s="16">
        <f t="shared" si="0"/>
        <v>541</v>
      </c>
      <c r="N42" s="16">
        <f t="shared" si="0"/>
        <v>541</v>
      </c>
      <c r="O42" s="16">
        <f t="shared" si="0"/>
        <v>541</v>
      </c>
      <c r="P42" s="16">
        <f t="shared" si="0"/>
        <v>542</v>
      </c>
      <c r="Q42" s="16">
        <f t="shared" si="0"/>
        <v>541</v>
      </c>
      <c r="R42" s="16">
        <f t="shared" si="0"/>
        <v>541</v>
      </c>
      <c r="S42" s="16">
        <f t="shared" si="0"/>
        <v>541</v>
      </c>
      <c r="T42" s="16">
        <f t="shared" si="0"/>
        <v>537</v>
      </c>
      <c r="U42" s="16">
        <f t="shared" si="0"/>
        <v>542</v>
      </c>
      <c r="V42" s="16">
        <f t="shared" si="0"/>
        <v>543</v>
      </c>
      <c r="W42" s="16">
        <f t="shared" si="0"/>
        <v>542</v>
      </c>
      <c r="X42" s="16">
        <f t="shared" si="0"/>
        <v>541</v>
      </c>
      <c r="Y42" s="16">
        <f t="shared" si="0"/>
        <v>541</v>
      </c>
      <c r="Z42" s="16">
        <f t="shared" si="0"/>
        <v>540</v>
      </c>
      <c r="AA42" s="16">
        <f t="shared" si="0"/>
        <v>540</v>
      </c>
      <c r="AB42" s="16">
        <f t="shared" si="0"/>
        <v>539</v>
      </c>
      <c r="AC42" s="16">
        <f t="shared" si="0"/>
        <v>541</v>
      </c>
      <c r="AD42" s="16">
        <f t="shared" si="0"/>
        <v>542</v>
      </c>
      <c r="AE42" s="16">
        <f t="shared" si="0"/>
        <v>540</v>
      </c>
      <c r="AF42" s="16">
        <f t="shared" si="0"/>
        <v>540</v>
      </c>
      <c r="AG42" s="16">
        <f t="shared" si="0"/>
        <v>542</v>
      </c>
      <c r="AH42" s="16">
        <f t="shared" si="0"/>
        <v>542</v>
      </c>
      <c r="AI42" s="16">
        <f t="shared" ref="AI42:AX42" si="1">SUM(AI19:AI21)</f>
        <v>540</v>
      </c>
      <c r="AJ42" s="16">
        <f t="shared" si="1"/>
        <v>540</v>
      </c>
      <c r="AK42" s="16">
        <f t="shared" si="1"/>
        <v>539</v>
      </c>
      <c r="AL42" s="16">
        <f t="shared" si="1"/>
        <v>540</v>
      </c>
      <c r="AM42" s="16">
        <f t="shared" si="1"/>
        <v>539</v>
      </c>
      <c r="AN42" s="16">
        <f t="shared" si="1"/>
        <v>541</v>
      </c>
      <c r="AO42" s="16">
        <f t="shared" si="1"/>
        <v>541</v>
      </c>
      <c r="AP42" s="16">
        <f t="shared" si="1"/>
        <v>540</v>
      </c>
      <c r="AQ42" s="16">
        <f t="shared" si="1"/>
        <v>539</v>
      </c>
      <c r="AR42" s="16">
        <f t="shared" si="1"/>
        <v>539</v>
      </c>
      <c r="AS42" s="16">
        <f t="shared" si="1"/>
        <v>539</v>
      </c>
      <c r="AT42" s="16">
        <f t="shared" si="1"/>
        <v>540</v>
      </c>
      <c r="AU42" s="16">
        <f t="shared" si="1"/>
        <v>539</v>
      </c>
      <c r="AV42" s="16">
        <f t="shared" si="1"/>
        <v>541</v>
      </c>
      <c r="AW42" s="16">
        <f t="shared" si="1"/>
        <v>540</v>
      </c>
      <c r="AX42" s="16">
        <f t="shared" si="1"/>
        <v>540</v>
      </c>
      <c r="AY42" s="16">
        <f t="shared" si="0"/>
        <v>540</v>
      </c>
      <c r="AZ42" s="16">
        <f t="shared" si="0"/>
        <v>541</v>
      </c>
      <c r="BA42" s="16">
        <f t="shared" si="0"/>
        <v>540</v>
      </c>
      <c r="BB42" s="16">
        <f t="shared" si="0"/>
        <v>540</v>
      </c>
      <c r="BC42" s="16">
        <f t="shared" si="0"/>
        <v>541</v>
      </c>
      <c r="BD42" s="16">
        <f t="shared" si="0"/>
        <v>540</v>
      </c>
      <c r="BE42" s="16">
        <f t="shared" si="0"/>
        <v>541</v>
      </c>
      <c r="BF42" s="16">
        <f t="shared" si="0"/>
        <v>541</v>
      </c>
      <c r="BG42" s="16">
        <f t="shared" si="0"/>
        <v>540</v>
      </c>
      <c r="BH42" s="16">
        <f t="shared" si="0"/>
        <v>540</v>
      </c>
      <c r="BI42" s="16">
        <f t="shared" si="0"/>
        <v>540</v>
      </c>
      <c r="BJ42" s="16">
        <f t="shared" si="0"/>
        <v>540</v>
      </c>
      <c r="BK42" s="16">
        <f t="shared" si="0"/>
        <v>540</v>
      </c>
      <c r="BL42" s="16">
        <f t="shared" si="0"/>
        <v>540</v>
      </c>
      <c r="BM42" s="16">
        <f t="shared" si="0"/>
        <v>540</v>
      </c>
      <c r="BN42" s="16">
        <f t="shared" ref="BN42:CT42" si="2">SUM(BN19:BN21)</f>
        <v>540</v>
      </c>
      <c r="BO42" s="16">
        <f t="shared" si="2"/>
        <v>542</v>
      </c>
      <c r="BP42" s="16">
        <f t="shared" si="2"/>
        <v>541</v>
      </c>
      <c r="BQ42" s="16">
        <f t="shared" si="2"/>
        <v>541</v>
      </c>
      <c r="BR42" s="16">
        <f t="shared" si="2"/>
        <v>541</v>
      </c>
      <c r="BS42" s="16">
        <f t="shared" si="2"/>
        <v>541</v>
      </c>
      <c r="BT42" s="16">
        <f t="shared" si="2"/>
        <v>540</v>
      </c>
      <c r="BU42" s="16">
        <f t="shared" si="2"/>
        <v>540</v>
      </c>
      <c r="BV42" s="16">
        <f t="shared" si="2"/>
        <v>540</v>
      </c>
      <c r="BW42" s="16">
        <f t="shared" si="2"/>
        <v>540</v>
      </c>
      <c r="BX42" s="16">
        <f t="shared" si="2"/>
        <v>538</v>
      </c>
      <c r="BY42" s="16">
        <f t="shared" si="2"/>
        <v>542</v>
      </c>
      <c r="BZ42" s="16">
        <f t="shared" si="2"/>
        <v>540</v>
      </c>
      <c r="CA42" s="16">
        <f t="shared" si="2"/>
        <v>540</v>
      </c>
      <c r="CB42" s="16">
        <f t="shared" si="2"/>
        <v>540</v>
      </c>
      <c r="CC42" s="16">
        <f t="shared" si="2"/>
        <v>541</v>
      </c>
      <c r="CD42" s="16">
        <f t="shared" si="2"/>
        <v>540</v>
      </c>
      <c r="CE42" s="16">
        <f t="shared" si="2"/>
        <v>540</v>
      </c>
      <c r="CF42" s="16">
        <f t="shared" si="2"/>
        <v>541</v>
      </c>
      <c r="CG42" s="16">
        <f t="shared" si="2"/>
        <v>541</v>
      </c>
      <c r="CH42" s="16">
        <f t="shared" si="2"/>
        <v>540</v>
      </c>
      <c r="CI42" s="16">
        <f t="shared" si="2"/>
        <v>540</v>
      </c>
      <c r="CJ42" s="16">
        <f t="shared" si="2"/>
        <v>541</v>
      </c>
      <c r="CK42" s="16">
        <f t="shared" si="2"/>
        <v>540</v>
      </c>
      <c r="CL42" s="16">
        <f t="shared" si="2"/>
        <v>540</v>
      </c>
      <c r="CM42" s="16">
        <f t="shared" si="2"/>
        <v>540</v>
      </c>
      <c r="CN42" s="16">
        <f t="shared" si="2"/>
        <v>541</v>
      </c>
      <c r="CO42" s="16">
        <f t="shared" si="2"/>
        <v>536</v>
      </c>
      <c r="CP42" s="16">
        <f t="shared" si="2"/>
        <v>508</v>
      </c>
      <c r="CQ42" s="16">
        <f t="shared" si="2"/>
        <v>503</v>
      </c>
      <c r="CR42" s="16">
        <f t="shared" si="2"/>
        <v>501</v>
      </c>
      <c r="CS42" s="16">
        <f t="shared" si="2"/>
        <v>500</v>
      </c>
      <c r="CT42" s="16">
        <f t="shared" si="2"/>
        <v>12971.2</v>
      </c>
    </row>
    <row r="43" spans="1:103">
      <c r="A43" s="15" t="s">
        <v>173</v>
      </c>
      <c r="B43" s="16">
        <f>SUM(B22:B26,B30:B32,B34:B35)</f>
        <v>221</v>
      </c>
      <c r="C43" s="16">
        <f t="shared" ref="C43:BN43" si="3">SUM(C22:C26,C30:C32,C34:C35)</f>
        <v>223</v>
      </c>
      <c r="D43" s="16">
        <f t="shared" si="3"/>
        <v>223</v>
      </c>
      <c r="E43" s="16">
        <f t="shared" si="3"/>
        <v>223</v>
      </c>
      <c r="F43" s="16">
        <f t="shared" si="3"/>
        <v>224</v>
      </c>
      <c r="G43" s="16">
        <f t="shared" si="3"/>
        <v>223</v>
      </c>
      <c r="H43" s="16">
        <f t="shared" si="3"/>
        <v>223</v>
      </c>
      <c r="I43" s="16">
        <f t="shared" si="3"/>
        <v>222</v>
      </c>
      <c r="J43" s="16">
        <f t="shared" si="3"/>
        <v>223</v>
      </c>
      <c r="K43" s="16">
        <f t="shared" si="3"/>
        <v>222</v>
      </c>
      <c r="L43" s="16">
        <f t="shared" si="3"/>
        <v>223</v>
      </c>
      <c r="M43" s="16">
        <f t="shared" si="3"/>
        <v>223</v>
      </c>
      <c r="N43" s="16">
        <f t="shared" si="3"/>
        <v>222</v>
      </c>
      <c r="O43" s="16">
        <f t="shared" si="3"/>
        <v>208</v>
      </c>
      <c r="P43" s="16">
        <f t="shared" si="3"/>
        <v>209</v>
      </c>
      <c r="Q43" s="16">
        <f t="shared" si="3"/>
        <v>192</v>
      </c>
      <c r="R43" s="16">
        <f t="shared" si="3"/>
        <v>216</v>
      </c>
      <c r="S43" s="16">
        <f t="shared" si="3"/>
        <v>238</v>
      </c>
      <c r="T43" s="16">
        <f t="shared" si="3"/>
        <v>260</v>
      </c>
      <c r="U43" s="16">
        <f t="shared" si="3"/>
        <v>298</v>
      </c>
      <c r="V43" s="16">
        <f t="shared" si="3"/>
        <v>313</v>
      </c>
      <c r="W43" s="16">
        <f t="shared" si="3"/>
        <v>321</v>
      </c>
      <c r="X43" s="16">
        <f t="shared" si="3"/>
        <v>321</v>
      </c>
      <c r="Y43" s="16">
        <f t="shared" si="3"/>
        <v>316</v>
      </c>
      <c r="Z43" s="16">
        <f t="shared" si="3"/>
        <v>320</v>
      </c>
      <c r="AA43" s="16">
        <f t="shared" si="3"/>
        <v>321</v>
      </c>
      <c r="AB43" s="16">
        <f t="shared" si="3"/>
        <v>319</v>
      </c>
      <c r="AC43" s="16">
        <f t="shared" si="3"/>
        <v>319</v>
      </c>
      <c r="AD43" s="16">
        <f t="shared" si="3"/>
        <v>282</v>
      </c>
      <c r="AE43" s="16">
        <f t="shared" si="3"/>
        <v>275</v>
      </c>
      <c r="AF43" s="16">
        <f t="shared" si="3"/>
        <v>261</v>
      </c>
      <c r="AG43" s="16">
        <f t="shared" si="3"/>
        <v>260</v>
      </c>
      <c r="AH43" s="16">
        <f t="shared" si="3"/>
        <v>268</v>
      </c>
      <c r="AI43" s="16">
        <f t="shared" ref="AI43:AX43" si="4">SUM(AI22:AI26,AI30:AI32,AI34:AI35)</f>
        <v>279</v>
      </c>
      <c r="AJ43" s="16">
        <f t="shared" si="4"/>
        <v>313</v>
      </c>
      <c r="AK43" s="16">
        <f t="shared" si="4"/>
        <v>319</v>
      </c>
      <c r="AL43" s="16">
        <f t="shared" si="4"/>
        <v>319</v>
      </c>
      <c r="AM43" s="16">
        <f t="shared" si="4"/>
        <v>286</v>
      </c>
      <c r="AN43" s="16">
        <f t="shared" si="4"/>
        <v>280</v>
      </c>
      <c r="AO43" s="16">
        <f t="shared" si="4"/>
        <v>273</v>
      </c>
      <c r="AP43" s="16">
        <f t="shared" si="4"/>
        <v>263</v>
      </c>
      <c r="AQ43" s="16">
        <f t="shared" si="4"/>
        <v>257</v>
      </c>
      <c r="AR43" s="16">
        <f t="shared" si="4"/>
        <v>259</v>
      </c>
      <c r="AS43" s="16">
        <f t="shared" si="4"/>
        <v>247</v>
      </c>
      <c r="AT43" s="16">
        <f t="shared" si="4"/>
        <v>246</v>
      </c>
      <c r="AU43" s="16">
        <f t="shared" si="4"/>
        <v>246</v>
      </c>
      <c r="AV43" s="16">
        <f t="shared" si="4"/>
        <v>247</v>
      </c>
      <c r="AW43" s="16">
        <f t="shared" si="4"/>
        <v>252</v>
      </c>
      <c r="AX43" s="16">
        <f t="shared" si="4"/>
        <v>260</v>
      </c>
      <c r="AY43" s="16">
        <f t="shared" si="3"/>
        <v>273</v>
      </c>
      <c r="AZ43" s="16">
        <f t="shared" si="3"/>
        <v>280</v>
      </c>
      <c r="BA43" s="16">
        <f t="shared" si="3"/>
        <v>283</v>
      </c>
      <c r="BB43" s="16">
        <f t="shared" si="3"/>
        <v>276</v>
      </c>
      <c r="BC43" s="16">
        <f t="shared" si="3"/>
        <v>277</v>
      </c>
      <c r="BD43" s="16">
        <f t="shared" si="3"/>
        <v>278</v>
      </c>
      <c r="BE43" s="16">
        <f t="shared" si="3"/>
        <v>276</v>
      </c>
      <c r="BF43" s="16">
        <f t="shared" si="3"/>
        <v>274</v>
      </c>
      <c r="BG43" s="16">
        <f t="shared" si="3"/>
        <v>307</v>
      </c>
      <c r="BH43" s="16">
        <f t="shared" si="3"/>
        <v>317</v>
      </c>
      <c r="BI43" s="16">
        <f t="shared" si="3"/>
        <v>318</v>
      </c>
      <c r="BJ43" s="16">
        <f t="shared" si="3"/>
        <v>309</v>
      </c>
      <c r="BK43" s="16">
        <f t="shared" si="3"/>
        <v>306</v>
      </c>
      <c r="BL43" s="16">
        <f t="shared" si="3"/>
        <v>308</v>
      </c>
      <c r="BM43" s="16">
        <f t="shared" si="3"/>
        <v>313</v>
      </c>
      <c r="BN43" s="16">
        <f t="shared" si="3"/>
        <v>317</v>
      </c>
      <c r="BO43" s="16">
        <f t="shared" ref="BO43:CT43" si="5">SUM(BO22:BO26,BO30:BO32,BO34:BO35)</f>
        <v>317</v>
      </c>
      <c r="BP43" s="16">
        <f t="shared" si="5"/>
        <v>317</v>
      </c>
      <c r="BQ43" s="16">
        <f t="shared" si="5"/>
        <v>319</v>
      </c>
      <c r="BR43" s="16">
        <f t="shared" si="5"/>
        <v>317</v>
      </c>
      <c r="BS43" s="16">
        <f t="shared" si="5"/>
        <v>316</v>
      </c>
      <c r="BT43" s="16">
        <f t="shared" si="5"/>
        <v>316</v>
      </c>
      <c r="BU43" s="16">
        <f t="shared" si="5"/>
        <v>318</v>
      </c>
      <c r="BV43" s="16">
        <f t="shared" si="5"/>
        <v>317</v>
      </c>
      <c r="BW43" s="16">
        <f t="shared" si="5"/>
        <v>317</v>
      </c>
      <c r="BX43" s="16">
        <f t="shared" si="5"/>
        <v>318</v>
      </c>
      <c r="BY43" s="16">
        <f t="shared" si="5"/>
        <v>321</v>
      </c>
      <c r="BZ43" s="16">
        <f t="shared" si="5"/>
        <v>305</v>
      </c>
      <c r="CA43" s="16">
        <f t="shared" si="5"/>
        <v>314</v>
      </c>
      <c r="CB43" s="16">
        <f t="shared" si="5"/>
        <v>321</v>
      </c>
      <c r="CC43" s="16">
        <f t="shared" si="5"/>
        <v>322</v>
      </c>
      <c r="CD43" s="16">
        <f t="shared" si="5"/>
        <v>321</v>
      </c>
      <c r="CE43" s="16">
        <f t="shared" si="5"/>
        <v>320</v>
      </c>
      <c r="CF43" s="16">
        <f t="shared" si="5"/>
        <v>322</v>
      </c>
      <c r="CG43" s="16">
        <f t="shared" si="5"/>
        <v>323</v>
      </c>
      <c r="CH43" s="16">
        <f t="shared" si="5"/>
        <v>321</v>
      </c>
      <c r="CI43" s="16">
        <f t="shared" si="5"/>
        <v>324</v>
      </c>
      <c r="CJ43" s="16">
        <f t="shared" si="5"/>
        <v>286</v>
      </c>
      <c r="CK43" s="16">
        <f t="shared" si="5"/>
        <v>270</v>
      </c>
      <c r="CL43" s="16">
        <f t="shared" si="5"/>
        <v>251</v>
      </c>
      <c r="CM43" s="16">
        <f t="shared" si="5"/>
        <v>167</v>
      </c>
      <c r="CN43" s="16">
        <f t="shared" si="5"/>
        <v>154</v>
      </c>
      <c r="CO43" s="16">
        <f t="shared" si="5"/>
        <v>143</v>
      </c>
      <c r="CP43" s="16">
        <f t="shared" si="5"/>
        <v>100</v>
      </c>
      <c r="CQ43" s="16">
        <f t="shared" si="5"/>
        <v>88</v>
      </c>
      <c r="CR43" s="16">
        <f t="shared" si="5"/>
        <v>89</v>
      </c>
      <c r="CS43" s="16">
        <f t="shared" si="5"/>
        <v>91</v>
      </c>
      <c r="CT43" s="16">
        <f t="shared" si="5"/>
        <v>6331.4</v>
      </c>
    </row>
    <row r="44" spans="1:103">
      <c r="A44" s="15" t="s">
        <v>174</v>
      </c>
      <c r="B44" s="16">
        <f>SUM(B27:B29,B33)</f>
        <v>280</v>
      </c>
      <c r="C44" s="16">
        <f t="shared" ref="C44:BN44" si="6">SUM(C27:C29,C33)</f>
        <v>256</v>
      </c>
      <c r="D44" s="16">
        <f t="shared" si="6"/>
        <v>258</v>
      </c>
      <c r="E44" s="16">
        <f t="shared" si="6"/>
        <v>221</v>
      </c>
      <c r="F44" s="16">
        <f t="shared" si="6"/>
        <v>220</v>
      </c>
      <c r="G44" s="16">
        <f t="shared" si="6"/>
        <v>217</v>
      </c>
      <c r="H44" s="16">
        <f t="shared" si="6"/>
        <v>201</v>
      </c>
      <c r="I44" s="16">
        <f t="shared" si="6"/>
        <v>173</v>
      </c>
      <c r="J44" s="16">
        <f t="shared" si="6"/>
        <v>169</v>
      </c>
      <c r="K44" s="16">
        <f t="shared" si="6"/>
        <v>166</v>
      </c>
      <c r="L44" s="16">
        <f t="shared" si="6"/>
        <v>166</v>
      </c>
      <c r="M44" s="16">
        <f t="shared" si="6"/>
        <v>166</v>
      </c>
      <c r="N44" s="16">
        <f t="shared" si="6"/>
        <v>166</v>
      </c>
      <c r="O44" s="16">
        <f t="shared" si="6"/>
        <v>166</v>
      </c>
      <c r="P44" s="16">
        <f t="shared" si="6"/>
        <v>165</v>
      </c>
      <c r="Q44" s="16">
        <f t="shared" si="6"/>
        <v>191</v>
      </c>
      <c r="R44" s="16">
        <f t="shared" si="6"/>
        <v>220</v>
      </c>
      <c r="S44" s="16">
        <f t="shared" si="6"/>
        <v>265</v>
      </c>
      <c r="T44" s="16">
        <f t="shared" si="6"/>
        <v>284</v>
      </c>
      <c r="U44" s="16">
        <f t="shared" si="6"/>
        <v>282</v>
      </c>
      <c r="V44" s="16">
        <f t="shared" si="6"/>
        <v>282</v>
      </c>
      <c r="W44" s="16">
        <f t="shared" si="6"/>
        <v>279</v>
      </c>
      <c r="X44" s="16">
        <f t="shared" si="6"/>
        <v>279</v>
      </c>
      <c r="Y44" s="16">
        <f t="shared" si="6"/>
        <v>278</v>
      </c>
      <c r="Z44" s="16">
        <f t="shared" si="6"/>
        <v>277</v>
      </c>
      <c r="AA44" s="16">
        <f t="shared" si="6"/>
        <v>277</v>
      </c>
      <c r="AB44" s="16">
        <f t="shared" si="6"/>
        <v>280</v>
      </c>
      <c r="AC44" s="16">
        <f t="shared" si="6"/>
        <v>282</v>
      </c>
      <c r="AD44" s="16">
        <f t="shared" si="6"/>
        <v>281</v>
      </c>
      <c r="AE44" s="16">
        <f t="shared" si="6"/>
        <v>281</v>
      </c>
      <c r="AF44" s="16">
        <f t="shared" si="6"/>
        <v>283</v>
      </c>
      <c r="AG44" s="16">
        <f t="shared" si="6"/>
        <v>281</v>
      </c>
      <c r="AH44" s="16">
        <f t="shared" si="6"/>
        <v>282</v>
      </c>
      <c r="AI44" s="16">
        <f t="shared" ref="AI44:AX44" si="7">SUM(AI27:AI29,AI33)</f>
        <v>281</v>
      </c>
      <c r="AJ44" s="16">
        <f t="shared" si="7"/>
        <v>281</v>
      </c>
      <c r="AK44" s="16">
        <f t="shared" si="7"/>
        <v>280</v>
      </c>
      <c r="AL44" s="16">
        <f t="shared" si="7"/>
        <v>279</v>
      </c>
      <c r="AM44" s="16">
        <f t="shared" si="7"/>
        <v>279</v>
      </c>
      <c r="AN44" s="16">
        <f t="shared" si="7"/>
        <v>279</v>
      </c>
      <c r="AO44" s="16">
        <f t="shared" si="7"/>
        <v>281</v>
      </c>
      <c r="AP44" s="16">
        <f t="shared" si="7"/>
        <v>281</v>
      </c>
      <c r="AQ44" s="16">
        <f t="shared" si="7"/>
        <v>248</v>
      </c>
      <c r="AR44" s="16">
        <f t="shared" si="7"/>
        <v>246</v>
      </c>
      <c r="AS44" s="16">
        <f t="shared" si="7"/>
        <v>278</v>
      </c>
      <c r="AT44" s="16">
        <f t="shared" si="7"/>
        <v>278</v>
      </c>
      <c r="AU44" s="16">
        <f t="shared" si="7"/>
        <v>276</v>
      </c>
      <c r="AV44" s="16">
        <f t="shared" si="7"/>
        <v>277</v>
      </c>
      <c r="AW44" s="16">
        <f t="shared" si="7"/>
        <v>277</v>
      </c>
      <c r="AX44" s="16">
        <f t="shared" si="7"/>
        <v>276</v>
      </c>
      <c r="AY44" s="16">
        <f t="shared" si="6"/>
        <v>276</v>
      </c>
      <c r="AZ44" s="16">
        <f t="shared" si="6"/>
        <v>275</v>
      </c>
      <c r="BA44" s="16">
        <f t="shared" si="6"/>
        <v>276</v>
      </c>
      <c r="BB44" s="16">
        <f t="shared" si="6"/>
        <v>276</v>
      </c>
      <c r="BC44" s="16">
        <f t="shared" si="6"/>
        <v>272</v>
      </c>
      <c r="BD44" s="16">
        <f t="shared" si="6"/>
        <v>275</v>
      </c>
      <c r="BE44" s="16">
        <f t="shared" si="6"/>
        <v>276</v>
      </c>
      <c r="BF44" s="16">
        <f t="shared" si="6"/>
        <v>276</v>
      </c>
      <c r="BG44" s="16">
        <f t="shared" si="6"/>
        <v>275</v>
      </c>
      <c r="BH44" s="16">
        <f t="shared" si="6"/>
        <v>275</v>
      </c>
      <c r="BI44" s="16">
        <f t="shared" si="6"/>
        <v>275</v>
      </c>
      <c r="BJ44" s="16">
        <f t="shared" si="6"/>
        <v>274</v>
      </c>
      <c r="BK44" s="16">
        <f t="shared" si="6"/>
        <v>275</v>
      </c>
      <c r="BL44" s="16">
        <f t="shared" si="6"/>
        <v>275</v>
      </c>
      <c r="BM44" s="16">
        <f t="shared" si="6"/>
        <v>277</v>
      </c>
      <c r="BN44" s="16">
        <f t="shared" si="6"/>
        <v>276</v>
      </c>
      <c r="BO44" s="16">
        <f t="shared" ref="BO44:CT44" si="8">SUM(BO27:BO29,BO33)</f>
        <v>276</v>
      </c>
      <c r="BP44" s="16">
        <f t="shared" si="8"/>
        <v>276</v>
      </c>
      <c r="BQ44" s="16">
        <f t="shared" si="8"/>
        <v>277</v>
      </c>
      <c r="BR44" s="16">
        <f t="shared" si="8"/>
        <v>275</v>
      </c>
      <c r="BS44" s="16">
        <f t="shared" si="8"/>
        <v>277</v>
      </c>
      <c r="BT44" s="16">
        <f t="shared" si="8"/>
        <v>277</v>
      </c>
      <c r="BU44" s="16">
        <f t="shared" si="8"/>
        <v>277</v>
      </c>
      <c r="BV44" s="16">
        <f t="shared" si="8"/>
        <v>277</v>
      </c>
      <c r="BW44" s="16">
        <f t="shared" si="8"/>
        <v>278</v>
      </c>
      <c r="BX44" s="16">
        <f t="shared" si="8"/>
        <v>281</v>
      </c>
      <c r="BY44" s="16">
        <f t="shared" si="8"/>
        <v>280</v>
      </c>
      <c r="BZ44" s="16">
        <f t="shared" si="8"/>
        <v>281</v>
      </c>
      <c r="CA44" s="16">
        <f t="shared" si="8"/>
        <v>282</v>
      </c>
      <c r="CB44" s="16">
        <f t="shared" si="8"/>
        <v>281</v>
      </c>
      <c r="CC44" s="16">
        <f t="shared" si="8"/>
        <v>216</v>
      </c>
      <c r="CD44" s="16">
        <f t="shared" si="8"/>
        <v>145</v>
      </c>
      <c r="CE44" s="16">
        <f t="shared" si="8"/>
        <v>129</v>
      </c>
      <c r="CF44" s="16">
        <f t="shared" si="8"/>
        <v>127</v>
      </c>
      <c r="CG44" s="16">
        <f t="shared" si="8"/>
        <v>108</v>
      </c>
      <c r="CH44" s="16">
        <f t="shared" si="8"/>
        <v>37</v>
      </c>
      <c r="CI44" s="16">
        <f t="shared" si="8"/>
        <v>38</v>
      </c>
      <c r="CJ44" s="16">
        <f t="shared" si="8"/>
        <v>0</v>
      </c>
      <c r="CK44" s="16">
        <f t="shared" si="8"/>
        <v>0</v>
      </c>
      <c r="CL44" s="16">
        <f t="shared" si="8"/>
        <v>0</v>
      </c>
      <c r="CM44" s="16">
        <f t="shared" si="8"/>
        <v>0</v>
      </c>
      <c r="CN44" s="16">
        <f t="shared" si="8"/>
        <v>0</v>
      </c>
      <c r="CO44" s="16">
        <f t="shared" si="8"/>
        <v>0</v>
      </c>
      <c r="CP44" s="16">
        <f t="shared" si="8"/>
        <v>0</v>
      </c>
      <c r="CQ44" s="16">
        <f t="shared" si="8"/>
        <v>0</v>
      </c>
      <c r="CR44" s="16">
        <f t="shared" si="8"/>
        <v>0</v>
      </c>
      <c r="CS44" s="16">
        <f t="shared" si="8"/>
        <v>0</v>
      </c>
      <c r="CT44" s="16">
        <f t="shared" si="8"/>
        <v>5248.7</v>
      </c>
    </row>
    <row r="45" spans="1:103">
      <c r="A45" s="15" t="s">
        <v>175</v>
      </c>
      <c r="B45" s="16">
        <f t="shared" ref="B45:BM45" si="9">SUM(B3:B18)</f>
        <v>249</v>
      </c>
      <c r="C45" s="16">
        <f t="shared" si="9"/>
        <v>255</v>
      </c>
      <c r="D45" s="16">
        <f t="shared" si="9"/>
        <v>243</v>
      </c>
      <c r="E45" s="16">
        <f t="shared" si="9"/>
        <v>260</v>
      </c>
      <c r="F45" s="16">
        <f t="shared" si="9"/>
        <v>248</v>
      </c>
      <c r="G45" s="16">
        <f t="shared" si="9"/>
        <v>243</v>
      </c>
      <c r="H45" s="16">
        <f t="shared" si="9"/>
        <v>244</v>
      </c>
      <c r="I45" s="16">
        <f t="shared" si="9"/>
        <v>254</v>
      </c>
      <c r="J45" s="16">
        <f t="shared" si="9"/>
        <v>247</v>
      </c>
      <c r="K45" s="16">
        <f t="shared" si="9"/>
        <v>252</v>
      </c>
      <c r="L45" s="16">
        <f t="shared" si="9"/>
        <v>246</v>
      </c>
      <c r="M45" s="16">
        <f t="shared" si="9"/>
        <v>232</v>
      </c>
      <c r="N45" s="16">
        <f t="shared" si="9"/>
        <v>228</v>
      </c>
      <c r="O45" s="16">
        <f t="shared" si="9"/>
        <v>252</v>
      </c>
      <c r="P45" s="16">
        <f t="shared" si="9"/>
        <v>252</v>
      </c>
      <c r="Q45" s="16">
        <f t="shared" si="9"/>
        <v>263</v>
      </c>
      <c r="R45" s="16">
        <f t="shared" si="9"/>
        <v>257</v>
      </c>
      <c r="S45" s="16">
        <f t="shared" si="9"/>
        <v>248</v>
      </c>
      <c r="T45" s="16">
        <f t="shared" si="9"/>
        <v>284</v>
      </c>
      <c r="U45" s="16">
        <f t="shared" si="9"/>
        <v>312</v>
      </c>
      <c r="V45" s="16">
        <f t="shared" si="9"/>
        <v>396</v>
      </c>
      <c r="W45" s="16">
        <f t="shared" si="9"/>
        <v>478</v>
      </c>
      <c r="X45" s="16">
        <f t="shared" si="9"/>
        <v>567</v>
      </c>
      <c r="Y45" s="16">
        <f t="shared" si="9"/>
        <v>600</v>
      </c>
      <c r="Z45" s="16">
        <f t="shared" si="9"/>
        <v>591</v>
      </c>
      <c r="AA45" s="16">
        <f t="shared" si="9"/>
        <v>510</v>
      </c>
      <c r="AB45" s="16">
        <f t="shared" si="9"/>
        <v>395</v>
      </c>
      <c r="AC45" s="16">
        <f t="shared" si="9"/>
        <v>312</v>
      </c>
      <c r="AD45" s="16">
        <f t="shared" si="9"/>
        <v>306</v>
      </c>
      <c r="AE45" s="16">
        <f t="shared" si="9"/>
        <v>296</v>
      </c>
      <c r="AF45" s="16">
        <f t="shared" si="9"/>
        <v>291</v>
      </c>
      <c r="AG45" s="16">
        <f t="shared" si="9"/>
        <v>308</v>
      </c>
      <c r="AH45" s="16">
        <f t="shared" si="9"/>
        <v>331</v>
      </c>
      <c r="AI45" s="16">
        <f t="shared" ref="AI45:AX45" si="10">SUM(AI3:AI18)</f>
        <v>353</v>
      </c>
      <c r="AJ45" s="16">
        <f t="shared" si="10"/>
        <v>305</v>
      </c>
      <c r="AK45" s="16">
        <f t="shared" si="10"/>
        <v>279</v>
      </c>
      <c r="AL45" s="16">
        <f t="shared" si="10"/>
        <v>257</v>
      </c>
      <c r="AM45" s="16">
        <f t="shared" si="10"/>
        <v>257</v>
      </c>
      <c r="AN45" s="16">
        <f t="shared" si="10"/>
        <v>257</v>
      </c>
      <c r="AO45" s="16">
        <f t="shared" si="10"/>
        <v>259</v>
      </c>
      <c r="AP45" s="16">
        <f t="shared" si="10"/>
        <v>246</v>
      </c>
      <c r="AQ45" s="16">
        <f t="shared" si="10"/>
        <v>280</v>
      </c>
      <c r="AR45" s="16">
        <f t="shared" si="10"/>
        <v>298</v>
      </c>
      <c r="AS45" s="16">
        <f t="shared" si="10"/>
        <v>325</v>
      </c>
      <c r="AT45" s="16">
        <f t="shared" si="10"/>
        <v>358</v>
      </c>
      <c r="AU45" s="16">
        <f t="shared" si="10"/>
        <v>385</v>
      </c>
      <c r="AV45" s="16">
        <f t="shared" si="10"/>
        <v>368</v>
      </c>
      <c r="AW45" s="16">
        <f t="shared" si="10"/>
        <v>373</v>
      </c>
      <c r="AX45" s="16">
        <f t="shared" si="10"/>
        <v>377</v>
      </c>
      <c r="AY45" s="16">
        <f t="shared" si="9"/>
        <v>362</v>
      </c>
      <c r="AZ45" s="16">
        <f t="shared" si="9"/>
        <v>340</v>
      </c>
      <c r="BA45" s="16">
        <f t="shared" si="9"/>
        <v>271</v>
      </c>
      <c r="BB45" s="16">
        <f t="shared" si="9"/>
        <v>287</v>
      </c>
      <c r="BC45" s="16">
        <f t="shared" si="9"/>
        <v>323</v>
      </c>
      <c r="BD45" s="16">
        <f t="shared" si="9"/>
        <v>341</v>
      </c>
      <c r="BE45" s="16">
        <f t="shared" si="9"/>
        <v>371</v>
      </c>
      <c r="BF45" s="16">
        <f t="shared" si="9"/>
        <v>432</v>
      </c>
      <c r="BG45" s="16">
        <f t="shared" si="9"/>
        <v>440</v>
      </c>
      <c r="BH45" s="16">
        <f t="shared" si="9"/>
        <v>472</v>
      </c>
      <c r="BI45" s="16">
        <f t="shared" si="9"/>
        <v>544</v>
      </c>
      <c r="BJ45" s="16">
        <f t="shared" si="9"/>
        <v>570</v>
      </c>
      <c r="BK45" s="16">
        <f t="shared" si="9"/>
        <v>623</v>
      </c>
      <c r="BL45" s="16">
        <f t="shared" si="9"/>
        <v>651</v>
      </c>
      <c r="BM45" s="16">
        <f t="shared" si="9"/>
        <v>710</v>
      </c>
      <c r="BN45" s="16">
        <f t="shared" ref="BN45:CT45" si="11">SUM(BN3:BN18)</f>
        <v>749</v>
      </c>
      <c r="BO45" s="16">
        <f t="shared" si="11"/>
        <v>771</v>
      </c>
      <c r="BP45" s="16">
        <f t="shared" si="11"/>
        <v>773</v>
      </c>
      <c r="BQ45" s="16">
        <f t="shared" si="11"/>
        <v>769</v>
      </c>
      <c r="BR45" s="16">
        <f t="shared" si="11"/>
        <v>778</v>
      </c>
      <c r="BS45" s="16">
        <f t="shared" si="11"/>
        <v>783</v>
      </c>
      <c r="BT45" s="16">
        <f t="shared" si="11"/>
        <v>860</v>
      </c>
      <c r="BU45" s="16">
        <f t="shared" si="11"/>
        <v>932</v>
      </c>
      <c r="BV45" s="16">
        <f t="shared" si="11"/>
        <v>976</v>
      </c>
      <c r="BW45" s="16">
        <f t="shared" si="11"/>
        <v>1000</v>
      </c>
      <c r="BX45" s="16">
        <f t="shared" si="11"/>
        <v>987</v>
      </c>
      <c r="BY45" s="16">
        <f t="shared" si="11"/>
        <v>933</v>
      </c>
      <c r="BZ45" s="16">
        <f t="shared" si="11"/>
        <v>932</v>
      </c>
      <c r="CA45" s="16">
        <f t="shared" si="11"/>
        <v>865</v>
      </c>
      <c r="CB45" s="16">
        <f t="shared" si="11"/>
        <v>827</v>
      </c>
      <c r="CC45" s="16">
        <f t="shared" si="11"/>
        <v>844</v>
      </c>
      <c r="CD45" s="16">
        <f t="shared" si="11"/>
        <v>863</v>
      </c>
      <c r="CE45" s="16">
        <f t="shared" si="11"/>
        <v>845</v>
      </c>
      <c r="CF45" s="16">
        <f t="shared" si="11"/>
        <v>807</v>
      </c>
      <c r="CG45" s="16">
        <f t="shared" si="11"/>
        <v>781</v>
      </c>
      <c r="CH45" s="16">
        <f t="shared" si="11"/>
        <v>806</v>
      </c>
      <c r="CI45" s="16">
        <f t="shared" si="11"/>
        <v>762</v>
      </c>
      <c r="CJ45" s="16">
        <f t="shared" si="11"/>
        <v>780</v>
      </c>
      <c r="CK45" s="16">
        <f t="shared" si="11"/>
        <v>757</v>
      </c>
      <c r="CL45" s="16">
        <f t="shared" si="11"/>
        <v>721</v>
      </c>
      <c r="CM45" s="16">
        <f t="shared" si="11"/>
        <v>752</v>
      </c>
      <c r="CN45" s="16">
        <f t="shared" si="11"/>
        <v>711</v>
      </c>
      <c r="CO45" s="16">
        <f t="shared" si="11"/>
        <v>664</v>
      </c>
      <c r="CP45" s="16">
        <f t="shared" si="11"/>
        <v>700</v>
      </c>
      <c r="CQ45" s="16">
        <f t="shared" si="11"/>
        <v>725</v>
      </c>
      <c r="CR45" s="16">
        <f t="shared" si="11"/>
        <v>714</v>
      </c>
      <c r="CS45" s="16">
        <f t="shared" si="11"/>
        <v>686</v>
      </c>
      <c r="CT45" s="16">
        <f t="shared" si="11"/>
        <v>11951.4</v>
      </c>
    </row>
    <row r="46" spans="1:103">
      <c r="A46" s="15" t="s">
        <v>176</v>
      </c>
      <c r="B46" s="16">
        <f t="shared" ref="B46:BM46" si="12">B37</f>
        <v>11</v>
      </c>
      <c r="C46" s="16">
        <f t="shared" si="12"/>
        <v>9</v>
      </c>
      <c r="D46" s="16">
        <f t="shared" si="12"/>
        <v>10</v>
      </c>
      <c r="E46" s="16">
        <f t="shared" si="12"/>
        <v>8</v>
      </c>
      <c r="F46" s="16">
        <f t="shared" si="12"/>
        <v>9</v>
      </c>
      <c r="G46" s="16">
        <f t="shared" si="12"/>
        <v>6</v>
      </c>
      <c r="H46" s="16">
        <f t="shared" si="12"/>
        <v>5</v>
      </c>
      <c r="I46" s="16">
        <f t="shared" si="12"/>
        <v>5</v>
      </c>
      <c r="J46" s="16">
        <f t="shared" si="12"/>
        <v>9</v>
      </c>
      <c r="K46" s="16">
        <f t="shared" si="12"/>
        <v>9</v>
      </c>
      <c r="L46" s="16">
        <f t="shared" si="12"/>
        <v>7</v>
      </c>
      <c r="M46" s="16">
        <f t="shared" si="12"/>
        <v>7</v>
      </c>
      <c r="N46" s="16">
        <f t="shared" si="12"/>
        <v>7</v>
      </c>
      <c r="O46" s="16">
        <f t="shared" si="12"/>
        <v>6</v>
      </c>
      <c r="P46" s="16">
        <f t="shared" si="12"/>
        <v>7</v>
      </c>
      <c r="Q46" s="16">
        <f t="shared" si="12"/>
        <v>4</v>
      </c>
      <c r="R46" s="16">
        <f t="shared" si="12"/>
        <v>4</v>
      </c>
      <c r="S46" s="16">
        <f t="shared" si="12"/>
        <v>6</v>
      </c>
      <c r="T46" s="16">
        <f t="shared" si="12"/>
        <v>4</v>
      </c>
      <c r="U46" s="16">
        <f t="shared" si="12"/>
        <v>1</v>
      </c>
      <c r="V46" s="16">
        <f t="shared" si="12"/>
        <v>1</v>
      </c>
      <c r="W46" s="16">
        <f t="shared" si="12"/>
        <v>2</v>
      </c>
      <c r="X46" s="16">
        <f t="shared" si="12"/>
        <v>5</v>
      </c>
      <c r="Y46" s="16">
        <f t="shared" si="12"/>
        <v>3</v>
      </c>
      <c r="Z46" s="16">
        <f t="shared" si="12"/>
        <v>6</v>
      </c>
      <c r="AA46" s="16">
        <f t="shared" si="12"/>
        <v>7</v>
      </c>
      <c r="AB46" s="16">
        <f t="shared" si="12"/>
        <v>6</v>
      </c>
      <c r="AC46" s="16">
        <f t="shared" si="12"/>
        <v>5</v>
      </c>
      <c r="AD46" s="16">
        <f t="shared" si="12"/>
        <v>5</v>
      </c>
      <c r="AE46" s="16">
        <f t="shared" si="12"/>
        <v>6</v>
      </c>
      <c r="AF46" s="16">
        <f t="shared" si="12"/>
        <v>4</v>
      </c>
      <c r="AG46" s="16">
        <f t="shared" si="12"/>
        <v>1</v>
      </c>
      <c r="AH46" s="16">
        <f t="shared" si="12"/>
        <v>2</v>
      </c>
      <c r="AI46" s="16">
        <f t="shared" ref="AI46:AX46" si="13">AI37</f>
        <v>3</v>
      </c>
      <c r="AJ46" s="16">
        <f t="shared" si="13"/>
        <v>1</v>
      </c>
      <c r="AK46" s="16">
        <f t="shared" si="13"/>
        <v>0</v>
      </c>
      <c r="AL46" s="16">
        <f t="shared" si="13"/>
        <v>0</v>
      </c>
      <c r="AM46" s="16">
        <f t="shared" si="13"/>
        <v>0</v>
      </c>
      <c r="AN46" s="16">
        <f t="shared" si="13"/>
        <v>0</v>
      </c>
      <c r="AO46" s="16">
        <f t="shared" si="13"/>
        <v>1</v>
      </c>
      <c r="AP46" s="16">
        <f t="shared" si="13"/>
        <v>0</v>
      </c>
      <c r="AQ46" s="16">
        <f t="shared" si="13"/>
        <v>1</v>
      </c>
      <c r="AR46" s="16">
        <f t="shared" si="13"/>
        <v>2</v>
      </c>
      <c r="AS46" s="16">
        <f t="shared" si="13"/>
        <v>0</v>
      </c>
      <c r="AT46" s="16">
        <f t="shared" si="13"/>
        <v>0</v>
      </c>
      <c r="AU46" s="16">
        <f t="shared" si="13"/>
        <v>1</v>
      </c>
      <c r="AV46" s="16">
        <f t="shared" si="13"/>
        <v>1</v>
      </c>
      <c r="AW46" s="16">
        <f t="shared" si="13"/>
        <v>2</v>
      </c>
      <c r="AX46" s="16">
        <f t="shared" si="13"/>
        <v>4</v>
      </c>
      <c r="AY46" s="16">
        <f t="shared" si="12"/>
        <v>0</v>
      </c>
      <c r="AZ46" s="16">
        <f t="shared" si="12"/>
        <v>0</v>
      </c>
      <c r="BA46" s="16">
        <f t="shared" si="12"/>
        <v>0</v>
      </c>
      <c r="BB46" s="16">
        <f t="shared" si="12"/>
        <v>0</v>
      </c>
      <c r="BC46" s="16">
        <f t="shared" si="12"/>
        <v>0</v>
      </c>
      <c r="BD46" s="16">
        <f t="shared" si="12"/>
        <v>3</v>
      </c>
      <c r="BE46" s="16">
        <f t="shared" si="12"/>
        <v>5</v>
      </c>
      <c r="BF46" s="16">
        <f t="shared" si="12"/>
        <v>2</v>
      </c>
      <c r="BG46" s="16">
        <f t="shared" si="12"/>
        <v>1</v>
      </c>
      <c r="BH46" s="16">
        <f t="shared" si="12"/>
        <v>1</v>
      </c>
      <c r="BI46" s="16">
        <f t="shared" si="12"/>
        <v>2</v>
      </c>
      <c r="BJ46" s="16">
        <f t="shared" si="12"/>
        <v>6</v>
      </c>
      <c r="BK46" s="16">
        <f t="shared" si="12"/>
        <v>5</v>
      </c>
      <c r="BL46" s="16">
        <f t="shared" si="12"/>
        <v>4</v>
      </c>
      <c r="BM46" s="16">
        <f t="shared" si="12"/>
        <v>3</v>
      </c>
      <c r="BN46" s="16">
        <f t="shared" ref="BN46:CT46" si="14">BN37</f>
        <v>1</v>
      </c>
      <c r="BO46" s="16">
        <f t="shared" si="14"/>
        <v>0</v>
      </c>
      <c r="BP46" s="16">
        <f t="shared" si="14"/>
        <v>1</v>
      </c>
      <c r="BQ46" s="16">
        <f t="shared" si="14"/>
        <v>1</v>
      </c>
      <c r="BR46" s="16">
        <f t="shared" si="14"/>
        <v>1</v>
      </c>
      <c r="BS46" s="16">
        <f t="shared" si="14"/>
        <v>0</v>
      </c>
      <c r="BT46" s="16">
        <f t="shared" si="14"/>
        <v>0</v>
      </c>
      <c r="BU46" s="16">
        <f t="shared" si="14"/>
        <v>0</v>
      </c>
      <c r="BV46" s="16">
        <f t="shared" si="14"/>
        <v>0</v>
      </c>
      <c r="BW46" s="16">
        <f t="shared" si="14"/>
        <v>2</v>
      </c>
      <c r="BX46" s="16">
        <f t="shared" si="14"/>
        <v>0</v>
      </c>
      <c r="BY46" s="16">
        <f t="shared" si="14"/>
        <v>1</v>
      </c>
      <c r="BZ46" s="16">
        <f t="shared" si="14"/>
        <v>2</v>
      </c>
      <c r="CA46" s="16">
        <f t="shared" si="14"/>
        <v>4</v>
      </c>
      <c r="CB46" s="16">
        <f t="shared" si="14"/>
        <v>4</v>
      </c>
      <c r="CC46" s="16">
        <f t="shared" si="14"/>
        <v>12</v>
      </c>
      <c r="CD46" s="16">
        <f t="shared" si="14"/>
        <v>20</v>
      </c>
      <c r="CE46" s="16">
        <f t="shared" si="14"/>
        <v>14</v>
      </c>
      <c r="CF46" s="16">
        <f t="shared" si="14"/>
        <v>16</v>
      </c>
      <c r="CG46" s="16">
        <f>CG37</f>
        <v>12</v>
      </c>
      <c r="CH46" s="16">
        <f t="shared" si="14"/>
        <v>6</v>
      </c>
      <c r="CI46" s="16">
        <f t="shared" si="14"/>
        <v>5</v>
      </c>
      <c r="CJ46" s="16">
        <f t="shared" si="14"/>
        <v>6</v>
      </c>
      <c r="CK46" s="16">
        <f t="shared" si="14"/>
        <v>6</v>
      </c>
      <c r="CL46" s="16">
        <f t="shared" si="14"/>
        <v>3</v>
      </c>
      <c r="CM46" s="16">
        <f t="shared" si="14"/>
        <v>2</v>
      </c>
      <c r="CN46" s="16">
        <f t="shared" si="14"/>
        <v>35</v>
      </c>
      <c r="CO46" s="16">
        <f t="shared" si="14"/>
        <v>54</v>
      </c>
      <c r="CP46" s="16">
        <f t="shared" si="14"/>
        <v>71</v>
      </c>
      <c r="CQ46" s="16">
        <f t="shared" si="14"/>
        <v>28</v>
      </c>
      <c r="CR46" s="16">
        <f t="shared" si="14"/>
        <v>12</v>
      </c>
      <c r="CS46" s="16">
        <f t="shared" si="14"/>
        <v>6</v>
      </c>
      <c r="CT46" s="16">
        <f t="shared" si="14"/>
        <v>164.7</v>
      </c>
    </row>
    <row r="47" spans="1:103">
      <c r="A47" s="15" t="s">
        <v>177</v>
      </c>
      <c r="B47" s="16">
        <f t="shared" ref="B47:BM47" si="15">B36</f>
        <v>0</v>
      </c>
      <c r="C47" s="16">
        <f t="shared" si="15"/>
        <v>0</v>
      </c>
      <c r="D47" s="16">
        <f t="shared" si="15"/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 t="shared" si="15"/>
        <v>0</v>
      </c>
      <c r="O47" s="16">
        <f t="shared" si="15"/>
        <v>0</v>
      </c>
      <c r="P47" s="16">
        <f t="shared" si="15"/>
        <v>0</v>
      </c>
      <c r="Q47" s="16">
        <f t="shared" si="15"/>
        <v>0</v>
      </c>
      <c r="R47" s="16">
        <f t="shared" si="15"/>
        <v>0</v>
      </c>
      <c r="S47" s="16">
        <f t="shared" si="15"/>
        <v>0</v>
      </c>
      <c r="T47" s="16">
        <f t="shared" si="15"/>
        <v>0</v>
      </c>
      <c r="U47" s="16">
        <f t="shared" si="15"/>
        <v>0</v>
      </c>
      <c r="V47" s="16">
        <f t="shared" si="15"/>
        <v>0</v>
      </c>
      <c r="W47" s="16">
        <f t="shared" si="15"/>
        <v>0</v>
      </c>
      <c r="X47" s="16">
        <f t="shared" si="15"/>
        <v>0</v>
      </c>
      <c r="Y47" s="16">
        <f t="shared" si="15"/>
        <v>0</v>
      </c>
      <c r="Z47" s="16">
        <f t="shared" si="15"/>
        <v>1</v>
      </c>
      <c r="AA47" s="16">
        <f t="shared" si="15"/>
        <v>3</v>
      </c>
      <c r="AB47" s="16">
        <f t="shared" si="15"/>
        <v>10</v>
      </c>
      <c r="AC47" s="16">
        <f t="shared" si="15"/>
        <v>13</v>
      </c>
      <c r="AD47" s="16">
        <f t="shared" si="15"/>
        <v>18</v>
      </c>
      <c r="AE47" s="16">
        <f t="shared" si="15"/>
        <v>24</v>
      </c>
      <c r="AF47" s="16">
        <f t="shared" si="15"/>
        <v>25</v>
      </c>
      <c r="AG47" s="16">
        <f t="shared" si="15"/>
        <v>31</v>
      </c>
      <c r="AH47" s="16">
        <f t="shared" si="15"/>
        <v>41</v>
      </c>
      <c r="AI47" s="16">
        <f t="shared" ref="AI47:AX47" si="16">AI36</f>
        <v>45</v>
      </c>
      <c r="AJ47" s="16">
        <f t="shared" si="16"/>
        <v>46</v>
      </c>
      <c r="AK47" s="16">
        <f t="shared" si="16"/>
        <v>30</v>
      </c>
      <c r="AL47" s="16">
        <f t="shared" si="16"/>
        <v>33</v>
      </c>
      <c r="AM47" s="16">
        <f t="shared" si="16"/>
        <v>36</v>
      </c>
      <c r="AN47" s="16">
        <f t="shared" si="16"/>
        <v>45</v>
      </c>
      <c r="AO47" s="16">
        <f t="shared" si="16"/>
        <v>31</v>
      </c>
      <c r="AP47" s="16">
        <f t="shared" si="16"/>
        <v>31</v>
      </c>
      <c r="AQ47" s="16">
        <f t="shared" si="16"/>
        <v>28</v>
      </c>
      <c r="AR47" s="16">
        <f t="shared" si="16"/>
        <v>29</v>
      </c>
      <c r="AS47" s="16">
        <f t="shared" si="16"/>
        <v>24</v>
      </c>
      <c r="AT47" s="16">
        <f t="shared" si="16"/>
        <v>28</v>
      </c>
      <c r="AU47" s="16">
        <f t="shared" si="16"/>
        <v>21</v>
      </c>
      <c r="AV47" s="16">
        <f t="shared" si="16"/>
        <v>20</v>
      </c>
      <c r="AW47" s="16">
        <f t="shared" si="16"/>
        <v>26</v>
      </c>
      <c r="AX47" s="16">
        <f t="shared" si="16"/>
        <v>15</v>
      </c>
      <c r="AY47" s="16">
        <f t="shared" si="15"/>
        <v>15</v>
      </c>
      <c r="AZ47" s="16">
        <f t="shared" si="15"/>
        <v>22</v>
      </c>
      <c r="BA47" s="16">
        <f t="shared" si="15"/>
        <v>10</v>
      </c>
      <c r="BB47" s="16">
        <f t="shared" si="15"/>
        <v>19</v>
      </c>
      <c r="BC47" s="16">
        <f t="shared" si="15"/>
        <v>18</v>
      </c>
      <c r="BD47" s="16">
        <f t="shared" si="15"/>
        <v>9</v>
      </c>
      <c r="BE47" s="16">
        <f t="shared" si="15"/>
        <v>22</v>
      </c>
      <c r="BF47" s="16">
        <f t="shared" si="15"/>
        <v>12</v>
      </c>
      <c r="BG47" s="16">
        <f t="shared" si="15"/>
        <v>8</v>
      </c>
      <c r="BH47" s="16">
        <f t="shared" si="15"/>
        <v>8</v>
      </c>
      <c r="BI47" s="16">
        <f t="shared" si="15"/>
        <v>9</v>
      </c>
      <c r="BJ47" s="16">
        <f t="shared" si="15"/>
        <v>18</v>
      </c>
      <c r="BK47" s="16">
        <f t="shared" si="15"/>
        <v>19</v>
      </c>
      <c r="BL47" s="16">
        <f t="shared" si="15"/>
        <v>16</v>
      </c>
      <c r="BM47" s="16">
        <f t="shared" si="15"/>
        <v>11</v>
      </c>
      <c r="BN47" s="16">
        <f t="shared" ref="BN47:CT47" si="17">BN36</f>
        <v>9</v>
      </c>
      <c r="BO47" s="16">
        <f t="shared" si="17"/>
        <v>6</v>
      </c>
      <c r="BP47" s="16">
        <f t="shared" si="17"/>
        <v>4</v>
      </c>
      <c r="BQ47" s="16">
        <f t="shared" si="17"/>
        <v>2</v>
      </c>
      <c r="BR47" s="16">
        <f t="shared" si="17"/>
        <v>1</v>
      </c>
      <c r="BS47" s="16">
        <f t="shared" si="17"/>
        <v>0</v>
      </c>
      <c r="BT47" s="16">
        <f t="shared" si="17"/>
        <v>0</v>
      </c>
      <c r="BU47" s="16">
        <f t="shared" si="17"/>
        <v>0</v>
      </c>
      <c r="BV47" s="16">
        <f t="shared" si="17"/>
        <v>0</v>
      </c>
      <c r="BW47" s="16">
        <f t="shared" si="17"/>
        <v>0</v>
      </c>
      <c r="BX47" s="16">
        <f t="shared" si="17"/>
        <v>0</v>
      </c>
      <c r="BY47" s="16">
        <f t="shared" si="17"/>
        <v>0</v>
      </c>
      <c r="BZ47" s="16">
        <f t="shared" si="17"/>
        <v>0</v>
      </c>
      <c r="CA47" s="16">
        <f t="shared" si="17"/>
        <v>0</v>
      </c>
      <c r="CB47" s="16">
        <f t="shared" si="17"/>
        <v>0</v>
      </c>
      <c r="CC47" s="16">
        <f t="shared" si="17"/>
        <v>0</v>
      </c>
      <c r="CD47" s="16">
        <f t="shared" si="17"/>
        <v>0</v>
      </c>
      <c r="CE47" s="16">
        <f t="shared" si="17"/>
        <v>0</v>
      </c>
      <c r="CF47" s="16">
        <f t="shared" si="17"/>
        <v>0</v>
      </c>
      <c r="CG47" s="16">
        <f>CG36</f>
        <v>0</v>
      </c>
      <c r="CH47" s="16">
        <f t="shared" si="17"/>
        <v>0</v>
      </c>
      <c r="CI47" s="16">
        <f t="shared" si="17"/>
        <v>0</v>
      </c>
      <c r="CJ47" s="16">
        <f t="shared" si="17"/>
        <v>0</v>
      </c>
      <c r="CK47" s="16">
        <f t="shared" si="17"/>
        <v>0</v>
      </c>
      <c r="CL47" s="16">
        <f t="shared" si="17"/>
        <v>0</v>
      </c>
      <c r="CM47" s="16">
        <f t="shared" si="17"/>
        <v>0</v>
      </c>
      <c r="CN47" s="16">
        <f t="shared" si="17"/>
        <v>0</v>
      </c>
      <c r="CO47" s="16">
        <f t="shared" si="17"/>
        <v>0</v>
      </c>
      <c r="CP47" s="16">
        <f t="shared" si="17"/>
        <v>0</v>
      </c>
      <c r="CQ47" s="16">
        <f t="shared" si="17"/>
        <v>0</v>
      </c>
      <c r="CR47" s="16">
        <f t="shared" si="17"/>
        <v>0</v>
      </c>
      <c r="CS47" s="16">
        <f t="shared" si="17"/>
        <v>0</v>
      </c>
      <c r="CT47" s="16">
        <f t="shared" si="17"/>
        <v>3328.6</v>
      </c>
    </row>
    <row r="48" spans="1:103">
      <c r="A48" s="15" t="s">
        <v>178</v>
      </c>
      <c r="B48" s="16">
        <f t="shared" ref="B48:BM49" si="18">B38</f>
        <v>16</v>
      </c>
      <c r="C48" s="16">
        <f t="shared" si="18"/>
        <v>15</v>
      </c>
      <c r="D48" s="16">
        <f t="shared" si="18"/>
        <v>14</v>
      </c>
      <c r="E48" s="16">
        <f t="shared" si="18"/>
        <v>13</v>
      </c>
      <c r="F48" s="16">
        <f t="shared" si="18"/>
        <v>13</v>
      </c>
      <c r="G48" s="16">
        <f t="shared" si="18"/>
        <v>14</v>
      </c>
      <c r="H48" s="16">
        <f t="shared" si="18"/>
        <v>13</v>
      </c>
      <c r="I48" s="16">
        <f t="shared" si="18"/>
        <v>13</v>
      </c>
      <c r="J48" s="16">
        <f t="shared" si="18"/>
        <v>2</v>
      </c>
      <c r="K48" s="16">
        <f t="shared" si="18"/>
        <v>15</v>
      </c>
      <c r="L48" s="16">
        <f t="shared" si="18"/>
        <v>16</v>
      </c>
      <c r="M48" s="16">
        <f t="shared" si="18"/>
        <v>17</v>
      </c>
      <c r="N48" s="16">
        <f t="shared" si="18"/>
        <v>17</v>
      </c>
      <c r="O48" s="16">
        <f t="shared" si="18"/>
        <v>17</v>
      </c>
      <c r="P48" s="16">
        <f t="shared" si="18"/>
        <v>17</v>
      </c>
      <c r="Q48" s="16">
        <f t="shared" si="18"/>
        <v>17</v>
      </c>
      <c r="R48" s="16">
        <f t="shared" si="18"/>
        <v>17</v>
      </c>
      <c r="S48" s="16">
        <f t="shared" si="18"/>
        <v>17</v>
      </c>
      <c r="T48" s="16">
        <f t="shared" si="18"/>
        <v>16</v>
      </c>
      <c r="U48" s="16">
        <f t="shared" si="18"/>
        <v>16</v>
      </c>
      <c r="V48" s="16">
        <f t="shared" si="18"/>
        <v>17</v>
      </c>
      <c r="W48" s="16">
        <f t="shared" si="18"/>
        <v>17</v>
      </c>
      <c r="X48" s="16">
        <f t="shared" si="18"/>
        <v>17</v>
      </c>
      <c r="Y48" s="16">
        <f t="shared" si="18"/>
        <v>13</v>
      </c>
      <c r="Z48" s="16">
        <f t="shared" si="18"/>
        <v>15</v>
      </c>
      <c r="AA48" s="16">
        <f t="shared" si="18"/>
        <v>15</v>
      </c>
      <c r="AB48" s="16">
        <f t="shared" si="18"/>
        <v>15</v>
      </c>
      <c r="AC48" s="16">
        <f t="shared" si="18"/>
        <v>15</v>
      </c>
      <c r="AD48" s="16">
        <f t="shared" si="18"/>
        <v>14</v>
      </c>
      <c r="AE48" s="16">
        <f t="shared" si="18"/>
        <v>8</v>
      </c>
      <c r="AF48" s="16">
        <f t="shared" si="18"/>
        <v>8</v>
      </c>
      <c r="AG48" s="16">
        <f t="shared" si="18"/>
        <v>5</v>
      </c>
      <c r="AH48" s="16">
        <f t="shared" si="18"/>
        <v>11</v>
      </c>
      <c r="AI48" s="16">
        <f t="shared" ref="AI48:AX48" si="19">AI38</f>
        <v>17</v>
      </c>
      <c r="AJ48" s="16">
        <f t="shared" si="19"/>
        <v>9</v>
      </c>
      <c r="AK48" s="16">
        <f t="shared" si="19"/>
        <v>3</v>
      </c>
      <c r="AL48" s="16">
        <f t="shared" si="19"/>
        <v>12</v>
      </c>
      <c r="AM48" s="16">
        <f t="shared" si="19"/>
        <v>2</v>
      </c>
      <c r="AN48" s="16">
        <f t="shared" si="19"/>
        <v>12</v>
      </c>
      <c r="AO48" s="16">
        <f t="shared" si="19"/>
        <v>2</v>
      </c>
      <c r="AP48" s="16">
        <f t="shared" si="19"/>
        <v>3</v>
      </c>
      <c r="AQ48" s="16">
        <f t="shared" si="19"/>
        <v>0</v>
      </c>
      <c r="AR48" s="16">
        <f t="shared" si="19"/>
        <v>0</v>
      </c>
      <c r="AS48" s="16">
        <f t="shared" si="19"/>
        <v>0</v>
      </c>
      <c r="AT48" s="16">
        <f t="shared" si="19"/>
        <v>0</v>
      </c>
      <c r="AU48" s="16">
        <f t="shared" si="19"/>
        <v>0</v>
      </c>
      <c r="AV48" s="16">
        <f t="shared" si="19"/>
        <v>2</v>
      </c>
      <c r="AW48" s="16">
        <f t="shared" si="19"/>
        <v>13</v>
      </c>
      <c r="AX48" s="16">
        <f t="shared" si="19"/>
        <v>0</v>
      </c>
      <c r="AY48" s="16">
        <f t="shared" si="18"/>
        <v>15</v>
      </c>
      <c r="AZ48" s="16">
        <f t="shared" si="18"/>
        <v>0</v>
      </c>
      <c r="BA48" s="16">
        <f t="shared" si="18"/>
        <v>3</v>
      </c>
      <c r="BB48" s="16">
        <f t="shared" si="18"/>
        <v>0</v>
      </c>
      <c r="BC48" s="16">
        <f t="shared" si="18"/>
        <v>0</v>
      </c>
      <c r="BD48" s="16">
        <f t="shared" si="18"/>
        <v>10</v>
      </c>
      <c r="BE48" s="16">
        <f t="shared" si="18"/>
        <v>10</v>
      </c>
      <c r="BF48" s="16">
        <f t="shared" si="18"/>
        <v>0</v>
      </c>
      <c r="BG48" s="16">
        <f t="shared" si="18"/>
        <v>0</v>
      </c>
      <c r="BH48" s="16">
        <f t="shared" si="18"/>
        <v>0</v>
      </c>
      <c r="BI48" s="16">
        <f t="shared" si="18"/>
        <v>11</v>
      </c>
      <c r="BJ48" s="16">
        <f t="shared" si="18"/>
        <v>16</v>
      </c>
      <c r="BK48" s="16">
        <f t="shared" si="18"/>
        <v>13</v>
      </c>
      <c r="BL48" s="16">
        <f t="shared" si="18"/>
        <v>16</v>
      </c>
      <c r="BM48" s="16">
        <f t="shared" si="18"/>
        <v>16</v>
      </c>
      <c r="BN48" s="16">
        <f t="shared" ref="BN48:CT49" si="20">BN38</f>
        <v>15</v>
      </c>
      <c r="BO48" s="16">
        <f t="shared" si="20"/>
        <v>15</v>
      </c>
      <c r="BP48" s="16">
        <f t="shared" si="20"/>
        <v>16</v>
      </c>
      <c r="BQ48" s="16">
        <f t="shared" si="20"/>
        <v>17</v>
      </c>
      <c r="BR48" s="16">
        <f t="shared" si="20"/>
        <v>17</v>
      </c>
      <c r="BS48" s="16">
        <f t="shared" si="20"/>
        <v>16</v>
      </c>
      <c r="BT48" s="16">
        <f t="shared" si="20"/>
        <v>16</v>
      </c>
      <c r="BU48" s="16">
        <f t="shared" si="20"/>
        <v>15</v>
      </c>
      <c r="BV48" s="16">
        <f t="shared" si="20"/>
        <v>16</v>
      </c>
      <c r="BW48" s="16">
        <f t="shared" si="20"/>
        <v>16</v>
      </c>
      <c r="BX48" s="16">
        <f t="shared" si="20"/>
        <v>17</v>
      </c>
      <c r="BY48" s="16">
        <f t="shared" si="20"/>
        <v>17</v>
      </c>
      <c r="BZ48" s="16">
        <f t="shared" si="20"/>
        <v>17</v>
      </c>
      <c r="CA48" s="16">
        <f t="shared" si="20"/>
        <v>17</v>
      </c>
      <c r="CB48" s="16">
        <f t="shared" si="20"/>
        <v>16</v>
      </c>
      <c r="CC48" s="16">
        <f t="shared" si="20"/>
        <v>16</v>
      </c>
      <c r="CD48" s="16">
        <f t="shared" si="20"/>
        <v>15</v>
      </c>
      <c r="CE48" s="16">
        <f t="shared" si="20"/>
        <v>15</v>
      </c>
      <c r="CF48" s="16">
        <f t="shared" si="20"/>
        <v>15</v>
      </c>
      <c r="CG48" s="16">
        <f>CG38</f>
        <v>15</v>
      </c>
      <c r="CH48" s="16">
        <f t="shared" si="20"/>
        <v>15</v>
      </c>
      <c r="CI48" s="16">
        <f t="shared" si="20"/>
        <v>16</v>
      </c>
      <c r="CJ48" s="16">
        <f t="shared" si="20"/>
        <v>15</v>
      </c>
      <c r="CK48" s="16">
        <f t="shared" si="20"/>
        <v>14</v>
      </c>
      <c r="CL48" s="16">
        <f t="shared" si="20"/>
        <v>16</v>
      </c>
      <c r="CM48" s="16">
        <f t="shared" si="20"/>
        <v>17</v>
      </c>
      <c r="CN48" s="16">
        <f t="shared" si="20"/>
        <v>16</v>
      </c>
      <c r="CO48" s="16">
        <f t="shared" si="20"/>
        <v>16</v>
      </c>
      <c r="CP48" s="16">
        <f t="shared" si="20"/>
        <v>15</v>
      </c>
      <c r="CQ48" s="16">
        <f t="shared" si="20"/>
        <v>14</v>
      </c>
      <c r="CR48" s="16">
        <f t="shared" si="20"/>
        <v>14</v>
      </c>
      <c r="CS48" s="16">
        <f t="shared" si="20"/>
        <v>13</v>
      </c>
      <c r="CT48" s="16">
        <f t="shared" si="20"/>
        <v>286.7</v>
      </c>
    </row>
    <row r="49" spans="1:98">
      <c r="A49" s="17" t="s">
        <v>179</v>
      </c>
      <c r="B49" s="18">
        <f t="shared" si="18"/>
        <v>199</v>
      </c>
      <c r="C49" s="18">
        <f t="shared" si="18"/>
        <v>193</v>
      </c>
      <c r="D49" s="18">
        <f t="shared" si="18"/>
        <v>190</v>
      </c>
      <c r="E49" s="18">
        <f t="shared" si="18"/>
        <v>186</v>
      </c>
      <c r="F49" s="18">
        <f t="shared" si="18"/>
        <v>185</v>
      </c>
      <c r="G49" s="18">
        <f t="shared" si="18"/>
        <v>194</v>
      </c>
      <c r="H49" s="18">
        <f t="shared" si="18"/>
        <v>191</v>
      </c>
      <c r="I49" s="18">
        <f t="shared" si="18"/>
        <v>191</v>
      </c>
      <c r="J49" s="18">
        <f t="shared" si="18"/>
        <v>185</v>
      </c>
      <c r="K49" s="18">
        <f t="shared" si="18"/>
        <v>190</v>
      </c>
      <c r="L49" s="18">
        <f t="shared" si="18"/>
        <v>188</v>
      </c>
      <c r="M49" s="18">
        <f t="shared" si="18"/>
        <v>186</v>
      </c>
      <c r="N49" s="18">
        <f t="shared" si="18"/>
        <v>182</v>
      </c>
      <c r="O49" s="18">
        <f t="shared" si="18"/>
        <v>180</v>
      </c>
      <c r="P49" s="18">
        <f t="shared" si="18"/>
        <v>182</v>
      </c>
      <c r="Q49" s="18">
        <f t="shared" si="18"/>
        <v>176</v>
      </c>
      <c r="R49" s="18">
        <f t="shared" si="18"/>
        <v>173</v>
      </c>
      <c r="S49" s="18">
        <f t="shared" si="18"/>
        <v>179</v>
      </c>
      <c r="T49" s="18">
        <f t="shared" si="18"/>
        <v>168</v>
      </c>
      <c r="U49" s="18">
        <f t="shared" si="18"/>
        <v>171</v>
      </c>
      <c r="V49" s="18">
        <f t="shared" si="18"/>
        <v>175</v>
      </c>
      <c r="W49" s="18">
        <f t="shared" si="18"/>
        <v>169</v>
      </c>
      <c r="X49" s="18">
        <f t="shared" si="18"/>
        <v>157</v>
      </c>
      <c r="Y49" s="18">
        <f t="shared" si="18"/>
        <v>154</v>
      </c>
      <c r="Z49" s="18">
        <f t="shared" si="18"/>
        <v>165</v>
      </c>
      <c r="AA49" s="18">
        <f t="shared" si="18"/>
        <v>171</v>
      </c>
      <c r="AB49" s="18">
        <f t="shared" si="18"/>
        <v>176</v>
      </c>
      <c r="AC49" s="18">
        <f t="shared" si="18"/>
        <v>177</v>
      </c>
      <c r="AD49" s="18">
        <f t="shared" si="18"/>
        <v>171</v>
      </c>
      <c r="AE49" s="18">
        <f t="shared" si="18"/>
        <v>144</v>
      </c>
      <c r="AF49" s="18">
        <f t="shared" si="18"/>
        <v>99</v>
      </c>
      <c r="AG49" s="18">
        <f t="shared" si="18"/>
        <v>89</v>
      </c>
      <c r="AH49" s="18">
        <f t="shared" si="18"/>
        <v>141</v>
      </c>
      <c r="AI49" s="18">
        <f t="shared" si="18"/>
        <v>166</v>
      </c>
      <c r="AJ49" s="18">
        <f t="shared" si="18"/>
        <v>136</v>
      </c>
      <c r="AK49" s="18">
        <f t="shared" si="18"/>
        <v>54</v>
      </c>
      <c r="AL49" s="18">
        <f t="shared" si="18"/>
        <v>79</v>
      </c>
      <c r="AM49" s="18">
        <f t="shared" si="18"/>
        <v>66</v>
      </c>
      <c r="AN49" s="18">
        <f t="shared" si="18"/>
        <v>52</v>
      </c>
      <c r="AO49" s="18">
        <f t="shared" si="18"/>
        <v>53</v>
      </c>
      <c r="AP49" s="18">
        <f t="shared" si="18"/>
        <v>57</v>
      </c>
      <c r="AQ49" s="18">
        <f t="shared" si="18"/>
        <v>36</v>
      </c>
      <c r="AR49" s="18">
        <f t="shared" si="18"/>
        <v>29</v>
      </c>
      <c r="AS49" s="18">
        <f t="shared" si="18"/>
        <v>36</v>
      </c>
      <c r="AT49" s="18">
        <f t="shared" si="18"/>
        <v>36</v>
      </c>
      <c r="AU49" s="18">
        <f t="shared" si="18"/>
        <v>53</v>
      </c>
      <c r="AV49" s="18">
        <f t="shared" si="18"/>
        <v>45</v>
      </c>
      <c r="AW49" s="18">
        <f t="shared" si="18"/>
        <v>81</v>
      </c>
      <c r="AX49" s="18">
        <f t="shared" si="18"/>
        <v>71</v>
      </c>
      <c r="AY49" s="18">
        <f t="shared" si="18"/>
        <v>36</v>
      </c>
      <c r="AZ49" s="18">
        <f t="shared" si="18"/>
        <v>54</v>
      </c>
      <c r="BA49" s="18">
        <f t="shared" si="18"/>
        <v>32</v>
      </c>
      <c r="BB49" s="18">
        <f t="shared" si="18"/>
        <v>45</v>
      </c>
      <c r="BC49" s="18">
        <f t="shared" si="18"/>
        <v>35</v>
      </c>
      <c r="BD49" s="18">
        <f t="shared" si="18"/>
        <v>43</v>
      </c>
      <c r="BE49" s="18">
        <f t="shared" si="18"/>
        <v>64</v>
      </c>
      <c r="BF49" s="18">
        <f t="shared" si="18"/>
        <v>54</v>
      </c>
      <c r="BG49" s="18">
        <f t="shared" si="18"/>
        <v>40</v>
      </c>
      <c r="BH49" s="18">
        <f t="shared" si="18"/>
        <v>38</v>
      </c>
      <c r="BI49" s="18">
        <f t="shared" si="18"/>
        <v>60</v>
      </c>
      <c r="BJ49" s="18">
        <f t="shared" si="18"/>
        <v>188</v>
      </c>
      <c r="BK49" s="18">
        <f t="shared" si="18"/>
        <v>198</v>
      </c>
      <c r="BL49" s="18">
        <f t="shared" si="18"/>
        <v>199</v>
      </c>
      <c r="BM49" s="18">
        <f t="shared" si="18"/>
        <v>188</v>
      </c>
      <c r="BN49" s="18">
        <f t="shared" si="20"/>
        <v>197</v>
      </c>
      <c r="BO49" s="18">
        <f t="shared" si="20"/>
        <v>204</v>
      </c>
      <c r="BP49" s="18">
        <f t="shared" si="20"/>
        <v>210</v>
      </c>
      <c r="BQ49" s="18">
        <f t="shared" si="20"/>
        <v>205</v>
      </c>
      <c r="BR49" s="18">
        <f t="shared" si="20"/>
        <v>187</v>
      </c>
      <c r="BS49" s="18">
        <f t="shared" si="20"/>
        <v>212</v>
      </c>
      <c r="BT49" s="18">
        <f t="shared" si="20"/>
        <v>218</v>
      </c>
      <c r="BU49" s="18">
        <f t="shared" si="20"/>
        <v>216</v>
      </c>
      <c r="BV49" s="18">
        <f t="shared" si="20"/>
        <v>204</v>
      </c>
      <c r="BW49" s="18">
        <f t="shared" si="20"/>
        <v>212</v>
      </c>
      <c r="BX49" s="18">
        <f t="shared" si="20"/>
        <v>214</v>
      </c>
      <c r="BY49" s="18">
        <f t="shared" si="20"/>
        <v>217</v>
      </c>
      <c r="BZ49" s="18">
        <f t="shared" si="20"/>
        <v>212</v>
      </c>
      <c r="CA49" s="18">
        <f t="shared" si="20"/>
        <v>217</v>
      </c>
      <c r="CB49" s="18">
        <f t="shared" si="20"/>
        <v>206</v>
      </c>
      <c r="CC49" s="18">
        <f t="shared" si="20"/>
        <v>217</v>
      </c>
      <c r="CD49" s="18">
        <f t="shared" si="20"/>
        <v>229</v>
      </c>
      <c r="CE49" s="18">
        <f t="shared" si="20"/>
        <v>218</v>
      </c>
      <c r="CF49" s="18">
        <f t="shared" si="20"/>
        <v>231</v>
      </c>
      <c r="CG49" s="18">
        <f>CG39</f>
        <v>228</v>
      </c>
      <c r="CH49" s="18">
        <f t="shared" si="20"/>
        <v>217</v>
      </c>
      <c r="CI49" s="18">
        <f t="shared" si="20"/>
        <v>219</v>
      </c>
      <c r="CJ49" s="18">
        <f t="shared" si="20"/>
        <v>211</v>
      </c>
      <c r="CK49" s="18">
        <f t="shared" si="20"/>
        <v>180</v>
      </c>
      <c r="CL49" s="18">
        <f t="shared" si="20"/>
        <v>233</v>
      </c>
      <c r="CM49" s="18">
        <f t="shared" si="20"/>
        <v>214</v>
      </c>
      <c r="CN49" s="18">
        <f t="shared" si="20"/>
        <v>230</v>
      </c>
      <c r="CO49" s="18">
        <f t="shared" si="20"/>
        <v>218</v>
      </c>
      <c r="CP49" s="18">
        <f t="shared" si="20"/>
        <v>199</v>
      </c>
      <c r="CQ49" s="18">
        <f t="shared" si="20"/>
        <v>218</v>
      </c>
      <c r="CR49" s="18">
        <f t="shared" si="20"/>
        <v>220</v>
      </c>
      <c r="CS49" s="18">
        <f t="shared" si="20"/>
        <v>227</v>
      </c>
      <c r="CT49" s="18">
        <f t="shared" si="20"/>
        <v>4073.3</v>
      </c>
    </row>
    <row r="50" spans="1:98">
      <c r="A50" s="19"/>
      <c r="B50" s="16">
        <f>SUM(B42:B49)</f>
        <v>1516</v>
      </c>
      <c r="C50" s="16">
        <f t="shared" ref="C50:BN50" si="21">SUM(C42:C49)</f>
        <v>1492</v>
      </c>
      <c r="D50" s="16">
        <f t="shared" si="21"/>
        <v>1479</v>
      </c>
      <c r="E50" s="16">
        <f t="shared" si="21"/>
        <v>1452</v>
      </c>
      <c r="F50" s="16">
        <f t="shared" si="21"/>
        <v>1440</v>
      </c>
      <c r="G50" s="16">
        <f t="shared" si="21"/>
        <v>1439</v>
      </c>
      <c r="H50" s="16">
        <f t="shared" si="21"/>
        <v>1417</v>
      </c>
      <c r="I50" s="16">
        <f t="shared" si="21"/>
        <v>1399</v>
      </c>
      <c r="J50" s="16">
        <f t="shared" si="21"/>
        <v>1376</v>
      </c>
      <c r="K50" s="16">
        <f t="shared" si="21"/>
        <v>1395</v>
      </c>
      <c r="L50" s="16">
        <f t="shared" si="21"/>
        <v>1387</v>
      </c>
      <c r="M50" s="16">
        <f t="shared" si="21"/>
        <v>1372</v>
      </c>
      <c r="N50" s="16">
        <f t="shared" si="21"/>
        <v>1363</v>
      </c>
      <c r="O50" s="16">
        <f t="shared" si="21"/>
        <v>1370</v>
      </c>
      <c r="P50" s="16">
        <f t="shared" si="21"/>
        <v>1374</v>
      </c>
      <c r="Q50" s="16">
        <f t="shared" si="21"/>
        <v>1384</v>
      </c>
      <c r="R50" s="16">
        <f t="shared" si="21"/>
        <v>1428</v>
      </c>
      <c r="S50" s="16">
        <f t="shared" si="21"/>
        <v>1494</v>
      </c>
      <c r="T50" s="16">
        <f t="shared" si="21"/>
        <v>1553</v>
      </c>
      <c r="U50" s="16">
        <f t="shared" si="21"/>
        <v>1622</v>
      </c>
      <c r="V50" s="16">
        <f t="shared" si="21"/>
        <v>1727</v>
      </c>
      <c r="W50" s="16">
        <f t="shared" si="21"/>
        <v>1808</v>
      </c>
      <c r="X50" s="16">
        <f t="shared" si="21"/>
        <v>1887</v>
      </c>
      <c r="Y50" s="16">
        <f t="shared" si="21"/>
        <v>1905</v>
      </c>
      <c r="Z50" s="16">
        <f t="shared" si="21"/>
        <v>1915</v>
      </c>
      <c r="AA50" s="16">
        <f t="shared" si="21"/>
        <v>1844</v>
      </c>
      <c r="AB50" s="16">
        <f t="shared" si="21"/>
        <v>1740</v>
      </c>
      <c r="AC50" s="16">
        <f t="shared" si="21"/>
        <v>1664</v>
      </c>
      <c r="AD50" s="16">
        <f t="shared" si="21"/>
        <v>1619</v>
      </c>
      <c r="AE50" s="16">
        <f t="shared" si="21"/>
        <v>1574</v>
      </c>
      <c r="AF50" s="16">
        <f t="shared" si="21"/>
        <v>1511</v>
      </c>
      <c r="AG50" s="16">
        <f t="shared" si="21"/>
        <v>1517</v>
      </c>
      <c r="AH50" s="16">
        <f t="shared" si="21"/>
        <v>1618</v>
      </c>
      <c r="AI50" s="16">
        <f t="shared" si="21"/>
        <v>1684</v>
      </c>
      <c r="AJ50" s="16">
        <f t="shared" si="21"/>
        <v>1631</v>
      </c>
      <c r="AK50" s="16">
        <f t="shared" si="21"/>
        <v>1504</v>
      </c>
      <c r="AL50" s="16">
        <f t="shared" si="21"/>
        <v>1519</v>
      </c>
      <c r="AM50" s="16">
        <f t="shared" si="21"/>
        <v>1465</v>
      </c>
      <c r="AN50" s="16">
        <f t="shared" si="21"/>
        <v>1466</v>
      </c>
      <c r="AO50" s="16">
        <f t="shared" si="21"/>
        <v>1441</v>
      </c>
      <c r="AP50" s="16">
        <f t="shared" si="21"/>
        <v>1421</v>
      </c>
      <c r="AQ50" s="16">
        <f t="shared" si="21"/>
        <v>1389</v>
      </c>
      <c r="AR50" s="16">
        <f t="shared" si="21"/>
        <v>1402</v>
      </c>
      <c r="AS50" s="16">
        <f t="shared" si="21"/>
        <v>1449</v>
      </c>
      <c r="AT50" s="16">
        <f t="shared" si="21"/>
        <v>1486</v>
      </c>
      <c r="AU50" s="16">
        <f t="shared" si="21"/>
        <v>1521</v>
      </c>
      <c r="AV50" s="16">
        <f t="shared" si="21"/>
        <v>1501</v>
      </c>
      <c r="AW50" s="16">
        <f t="shared" si="21"/>
        <v>1564</v>
      </c>
      <c r="AX50" s="16">
        <f t="shared" si="21"/>
        <v>1543</v>
      </c>
      <c r="AY50" s="16">
        <f t="shared" si="21"/>
        <v>1517</v>
      </c>
      <c r="AZ50" s="16">
        <f t="shared" si="21"/>
        <v>1512</v>
      </c>
      <c r="BA50" s="16">
        <f t="shared" si="21"/>
        <v>1415</v>
      </c>
      <c r="BB50" s="16">
        <f t="shared" si="21"/>
        <v>1443</v>
      </c>
      <c r="BC50" s="16">
        <f t="shared" si="21"/>
        <v>1466</v>
      </c>
      <c r="BD50" s="16">
        <f t="shared" si="21"/>
        <v>1499</v>
      </c>
      <c r="BE50" s="16">
        <f t="shared" si="21"/>
        <v>1565</v>
      </c>
      <c r="BF50" s="16">
        <f t="shared" si="21"/>
        <v>1591</v>
      </c>
      <c r="BG50" s="16">
        <f t="shared" si="21"/>
        <v>1611</v>
      </c>
      <c r="BH50" s="16">
        <f t="shared" si="21"/>
        <v>1651</v>
      </c>
      <c r="BI50" s="16">
        <f t="shared" si="21"/>
        <v>1759</v>
      </c>
      <c r="BJ50" s="16">
        <f t="shared" si="21"/>
        <v>1921</v>
      </c>
      <c r="BK50" s="16">
        <f t="shared" si="21"/>
        <v>1979</v>
      </c>
      <c r="BL50" s="16">
        <f t="shared" si="21"/>
        <v>2009</v>
      </c>
      <c r="BM50" s="16">
        <f t="shared" si="21"/>
        <v>2058</v>
      </c>
      <c r="BN50" s="16">
        <f t="shared" si="21"/>
        <v>2104</v>
      </c>
      <c r="BO50" s="16">
        <f t="shared" ref="BO50:CT50" si="22">SUM(BO42:BO49)</f>
        <v>2131</v>
      </c>
      <c r="BP50" s="16">
        <f t="shared" si="22"/>
        <v>2138</v>
      </c>
      <c r="BQ50" s="16">
        <f t="shared" si="22"/>
        <v>2131</v>
      </c>
      <c r="BR50" s="16">
        <f t="shared" si="22"/>
        <v>2117</v>
      </c>
      <c r="BS50" s="16">
        <f t="shared" si="22"/>
        <v>2145</v>
      </c>
      <c r="BT50" s="16">
        <f t="shared" si="22"/>
        <v>2227</v>
      </c>
      <c r="BU50" s="16">
        <f t="shared" si="22"/>
        <v>2298</v>
      </c>
      <c r="BV50" s="16">
        <f t="shared" si="22"/>
        <v>2330</v>
      </c>
      <c r="BW50" s="16">
        <f t="shared" si="22"/>
        <v>2365</v>
      </c>
      <c r="BX50" s="16">
        <f t="shared" si="22"/>
        <v>2355</v>
      </c>
      <c r="BY50" s="16">
        <f t="shared" si="22"/>
        <v>2311</v>
      </c>
      <c r="BZ50" s="16">
        <f t="shared" si="22"/>
        <v>2289</v>
      </c>
      <c r="CA50" s="16">
        <f t="shared" si="22"/>
        <v>2239</v>
      </c>
      <c r="CB50" s="16">
        <f t="shared" si="22"/>
        <v>2195</v>
      </c>
      <c r="CC50" s="16">
        <f t="shared" si="22"/>
        <v>2168</v>
      </c>
      <c r="CD50" s="16">
        <f t="shared" si="22"/>
        <v>2133</v>
      </c>
      <c r="CE50" s="16">
        <f t="shared" si="22"/>
        <v>2081</v>
      </c>
      <c r="CF50" s="16">
        <f t="shared" si="22"/>
        <v>2059</v>
      </c>
      <c r="CG50" s="16">
        <f t="shared" si="22"/>
        <v>2008</v>
      </c>
      <c r="CH50" s="16">
        <f t="shared" si="22"/>
        <v>1942</v>
      </c>
      <c r="CI50" s="16">
        <f t="shared" si="22"/>
        <v>1904</v>
      </c>
      <c r="CJ50" s="16">
        <f t="shared" si="22"/>
        <v>1839</v>
      </c>
      <c r="CK50" s="16">
        <f t="shared" si="22"/>
        <v>1767</v>
      </c>
      <c r="CL50" s="16">
        <f t="shared" si="22"/>
        <v>1764</v>
      </c>
      <c r="CM50" s="16">
        <f t="shared" si="22"/>
        <v>1692</v>
      </c>
      <c r="CN50" s="16">
        <f t="shared" si="22"/>
        <v>1687</v>
      </c>
      <c r="CO50" s="16">
        <f t="shared" si="22"/>
        <v>1631</v>
      </c>
      <c r="CP50" s="16">
        <f t="shared" si="22"/>
        <v>1593</v>
      </c>
      <c r="CQ50" s="16">
        <f t="shared" si="22"/>
        <v>1576</v>
      </c>
      <c r="CR50" s="16">
        <f t="shared" si="22"/>
        <v>1550</v>
      </c>
      <c r="CS50" s="16">
        <f>SUM(CS42:CS49)</f>
        <v>1523</v>
      </c>
      <c r="CT50" s="16">
        <f t="shared" si="22"/>
        <v>44355.999999999993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43EF-AC49-42AF-8826-D55871065578}">
  <sheetPr codeName="Sheet2"/>
  <dimension ref="A1:CY50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45598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11</v>
      </c>
      <c r="F3" s="26">
        <v>11</v>
      </c>
      <c r="G3" s="26">
        <v>9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10</v>
      </c>
      <c r="AT3" s="26">
        <v>19</v>
      </c>
      <c r="AU3" s="26">
        <v>21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30</v>
      </c>
      <c r="BD3" s="22">
        <v>30</v>
      </c>
      <c r="BE3" s="22">
        <v>31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21</v>
      </c>
      <c r="BU3" s="23">
        <v>21</v>
      </c>
      <c r="BV3" s="22">
        <v>46</v>
      </c>
      <c r="BW3" s="22">
        <v>46</v>
      </c>
      <c r="BX3" s="22">
        <v>46</v>
      </c>
      <c r="BY3" s="22">
        <v>46</v>
      </c>
      <c r="BZ3" s="22">
        <v>46</v>
      </c>
      <c r="CA3" s="22">
        <v>46</v>
      </c>
      <c r="CB3" s="22">
        <v>46</v>
      </c>
      <c r="CC3" s="22">
        <v>46</v>
      </c>
      <c r="CD3" s="22">
        <v>46</v>
      </c>
      <c r="CE3" s="22">
        <v>46</v>
      </c>
      <c r="CF3" s="22">
        <v>46</v>
      </c>
      <c r="CG3" s="26">
        <v>31</v>
      </c>
      <c r="CH3" s="26">
        <v>16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367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10</v>
      </c>
      <c r="Z4" s="26">
        <v>25</v>
      </c>
      <c r="AA4" s="26">
        <v>25</v>
      </c>
      <c r="AB4" s="26">
        <v>25</v>
      </c>
      <c r="AC4" s="26">
        <v>25</v>
      </c>
      <c r="AD4" s="26">
        <v>15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5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5</v>
      </c>
      <c r="BU4" s="23">
        <v>5</v>
      </c>
      <c r="BV4" s="22">
        <v>5</v>
      </c>
      <c r="BW4" s="22">
        <v>5</v>
      </c>
      <c r="BX4" s="22">
        <v>5</v>
      </c>
      <c r="BY4" s="22">
        <v>5</v>
      </c>
      <c r="BZ4" s="22">
        <v>5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86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21</v>
      </c>
      <c r="Y5" s="26">
        <v>30</v>
      </c>
      <c r="Z5" s="26">
        <v>20</v>
      </c>
      <c r="AA5" s="26">
        <v>20</v>
      </c>
      <c r="AB5" s="26">
        <v>20</v>
      </c>
      <c r="AC5" s="26">
        <v>20</v>
      </c>
      <c r="AD5" s="26">
        <v>20</v>
      </c>
      <c r="AE5" s="26">
        <v>20</v>
      </c>
      <c r="AF5" s="26">
        <v>20</v>
      </c>
      <c r="AG5" s="26">
        <v>20</v>
      </c>
      <c r="AH5" s="26">
        <v>20</v>
      </c>
      <c r="AI5" s="26">
        <v>40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31</v>
      </c>
      <c r="AT5" s="26">
        <v>31</v>
      </c>
      <c r="AU5" s="26">
        <v>31</v>
      </c>
      <c r="AV5" s="26">
        <v>31</v>
      </c>
      <c r="AW5" s="26">
        <v>31</v>
      </c>
      <c r="AX5" s="26">
        <v>31</v>
      </c>
      <c r="AY5" s="22">
        <v>31</v>
      </c>
      <c r="AZ5" s="22">
        <v>20</v>
      </c>
      <c r="BA5" s="22">
        <v>20</v>
      </c>
      <c r="BB5" s="22">
        <v>20</v>
      </c>
      <c r="BC5" s="23">
        <v>20</v>
      </c>
      <c r="BD5" s="22">
        <v>20</v>
      </c>
      <c r="BE5" s="22">
        <v>20</v>
      </c>
      <c r="BF5" s="22">
        <v>20</v>
      </c>
      <c r="BG5" s="22">
        <v>20</v>
      </c>
      <c r="BH5" s="22">
        <v>20</v>
      </c>
      <c r="BI5" s="22">
        <v>20</v>
      </c>
      <c r="BJ5" s="22">
        <v>20</v>
      </c>
      <c r="BK5" s="22">
        <v>20</v>
      </c>
      <c r="BL5" s="22">
        <v>20</v>
      </c>
      <c r="BM5" s="22">
        <v>20</v>
      </c>
      <c r="BN5" s="22">
        <v>19</v>
      </c>
      <c r="BO5" s="22">
        <v>19</v>
      </c>
      <c r="BP5" s="22">
        <v>19</v>
      </c>
      <c r="BQ5" s="22">
        <v>19</v>
      </c>
      <c r="BR5" s="22">
        <v>19</v>
      </c>
      <c r="BS5" s="22">
        <v>19</v>
      </c>
      <c r="BT5" s="22">
        <v>19</v>
      </c>
      <c r="BU5" s="23">
        <v>19</v>
      </c>
      <c r="BV5" s="22">
        <v>19</v>
      </c>
      <c r="BW5" s="22">
        <v>19</v>
      </c>
      <c r="BX5" s="22">
        <v>19</v>
      </c>
      <c r="BY5" s="22">
        <v>19</v>
      </c>
      <c r="BZ5" s="22">
        <v>19</v>
      </c>
      <c r="CA5" s="22">
        <v>19</v>
      </c>
      <c r="CB5" s="22">
        <v>19</v>
      </c>
      <c r="CC5" s="22">
        <v>19</v>
      </c>
      <c r="CD5" s="22">
        <v>19</v>
      </c>
      <c r="CE5" s="22">
        <v>19</v>
      </c>
      <c r="CF5" s="22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41</v>
      </c>
      <c r="CN5" s="26">
        <v>41</v>
      </c>
      <c r="CO5" s="26">
        <v>41</v>
      </c>
      <c r="CP5" s="26">
        <v>41</v>
      </c>
      <c r="CQ5" s="26">
        <v>41</v>
      </c>
      <c r="CR5" s="26">
        <v>31</v>
      </c>
      <c r="CS5" s="26">
        <v>19</v>
      </c>
      <c r="CT5" s="30">
        <v>595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57</v>
      </c>
      <c r="C6" s="26">
        <v>61</v>
      </c>
      <c r="D6" s="26">
        <v>61</v>
      </c>
      <c r="E6" s="26">
        <v>61</v>
      </c>
      <c r="F6" s="26">
        <v>61</v>
      </c>
      <c r="G6" s="26">
        <v>61</v>
      </c>
      <c r="H6" s="26">
        <v>61</v>
      </c>
      <c r="I6" s="26">
        <v>61</v>
      </c>
      <c r="J6" s="26">
        <v>51</v>
      </c>
      <c r="K6" s="26">
        <v>50</v>
      </c>
      <c r="L6" s="26">
        <v>51</v>
      </c>
      <c r="M6" s="26">
        <v>31</v>
      </c>
      <c r="N6" s="26">
        <v>31</v>
      </c>
      <c r="O6" s="26">
        <v>31</v>
      </c>
      <c r="P6" s="26">
        <v>51</v>
      </c>
      <c r="Q6" s="26">
        <v>51</v>
      </c>
      <c r="R6" s="26">
        <v>71</v>
      </c>
      <c r="S6" s="26">
        <v>91</v>
      </c>
      <c r="T6" s="26">
        <v>71</v>
      </c>
      <c r="U6" s="26">
        <v>71</v>
      </c>
      <c r="V6" s="26">
        <v>51</v>
      </c>
      <c r="W6" s="26">
        <v>51</v>
      </c>
      <c r="X6" s="26">
        <v>83</v>
      </c>
      <c r="Y6" s="26">
        <v>91</v>
      </c>
      <c r="Z6" s="26">
        <v>91</v>
      </c>
      <c r="AA6" s="26">
        <v>70</v>
      </c>
      <c r="AB6" s="26">
        <v>40</v>
      </c>
      <c r="AC6" s="26">
        <v>40</v>
      </c>
      <c r="AD6" s="26">
        <v>31</v>
      </c>
      <c r="AE6" s="26">
        <v>32</v>
      </c>
      <c r="AF6" s="26">
        <v>31</v>
      </c>
      <c r="AG6" s="26">
        <v>31</v>
      </c>
      <c r="AH6" s="26">
        <v>31</v>
      </c>
      <c r="AI6" s="26">
        <v>31</v>
      </c>
      <c r="AJ6" s="26">
        <v>21</v>
      </c>
      <c r="AK6" s="26">
        <v>31</v>
      </c>
      <c r="AL6" s="26">
        <v>30</v>
      </c>
      <c r="AM6" s="26">
        <v>31</v>
      </c>
      <c r="AN6" s="26">
        <v>31</v>
      </c>
      <c r="AO6" s="26">
        <v>30</v>
      </c>
      <c r="AP6" s="26">
        <v>30</v>
      </c>
      <c r="AQ6" s="26">
        <v>31</v>
      </c>
      <c r="AR6" s="26">
        <v>31</v>
      </c>
      <c r="AS6" s="26">
        <v>31</v>
      </c>
      <c r="AT6" s="26">
        <v>31</v>
      </c>
      <c r="AU6" s="26">
        <v>51</v>
      </c>
      <c r="AV6" s="26">
        <v>50</v>
      </c>
      <c r="AW6" s="26">
        <v>51</v>
      </c>
      <c r="AX6" s="26">
        <v>51</v>
      </c>
      <c r="AY6" s="22">
        <v>51</v>
      </c>
      <c r="AZ6" s="22">
        <v>71</v>
      </c>
      <c r="BA6" s="22">
        <v>70</v>
      </c>
      <c r="BB6" s="22">
        <v>71</v>
      </c>
      <c r="BC6" s="23">
        <v>71</v>
      </c>
      <c r="BD6" s="22">
        <v>71</v>
      </c>
      <c r="BE6" s="22">
        <v>81</v>
      </c>
      <c r="BF6" s="22">
        <v>61</v>
      </c>
      <c r="BG6" s="22">
        <v>61</v>
      </c>
      <c r="BH6" s="22">
        <v>72</v>
      </c>
      <c r="BI6" s="22">
        <v>82</v>
      </c>
      <c r="BJ6" s="22">
        <v>82</v>
      </c>
      <c r="BK6" s="22">
        <v>82</v>
      </c>
      <c r="BL6" s="22">
        <v>82</v>
      </c>
      <c r="BM6" s="22">
        <v>82</v>
      </c>
      <c r="BN6" s="22">
        <v>82</v>
      </c>
      <c r="BO6" s="22">
        <v>61</v>
      </c>
      <c r="BP6" s="22">
        <v>41</v>
      </c>
      <c r="BQ6" s="22">
        <v>41</v>
      </c>
      <c r="BR6" s="22">
        <v>41</v>
      </c>
      <c r="BS6" s="22">
        <v>20</v>
      </c>
      <c r="BT6" s="22">
        <v>21</v>
      </c>
      <c r="BU6" s="23">
        <v>21</v>
      </c>
      <c r="BV6" s="22">
        <v>30</v>
      </c>
      <c r="BW6" s="22">
        <v>41</v>
      </c>
      <c r="BX6" s="22">
        <v>21</v>
      </c>
      <c r="BY6" s="22">
        <v>21</v>
      </c>
      <c r="BZ6" s="22">
        <v>21</v>
      </c>
      <c r="CA6" s="22">
        <v>21</v>
      </c>
      <c r="CB6" s="22">
        <v>20</v>
      </c>
      <c r="CC6" s="22">
        <v>21</v>
      </c>
      <c r="CD6" s="22">
        <v>21</v>
      </c>
      <c r="CE6" s="22">
        <v>21</v>
      </c>
      <c r="CF6" s="22">
        <v>21</v>
      </c>
      <c r="CG6" s="26">
        <v>21</v>
      </c>
      <c r="CH6" s="26">
        <v>21</v>
      </c>
      <c r="CI6" s="26">
        <v>20</v>
      </c>
      <c r="CJ6" s="26">
        <v>21</v>
      </c>
      <c r="CK6" s="26">
        <v>21</v>
      </c>
      <c r="CL6" s="26">
        <v>21</v>
      </c>
      <c r="CM6" s="26">
        <v>71</v>
      </c>
      <c r="CN6" s="26">
        <v>71</v>
      </c>
      <c r="CO6" s="26">
        <v>71</v>
      </c>
      <c r="CP6" s="26">
        <v>71</v>
      </c>
      <c r="CQ6" s="26">
        <v>61</v>
      </c>
      <c r="CR6" s="26">
        <v>51</v>
      </c>
      <c r="CS6" s="26">
        <v>51</v>
      </c>
      <c r="CT6" s="30">
        <v>1161.2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34</v>
      </c>
      <c r="C7" s="26">
        <v>35</v>
      </c>
      <c r="D7" s="26">
        <v>36</v>
      </c>
      <c r="E7" s="26">
        <v>36</v>
      </c>
      <c r="F7" s="26">
        <v>46</v>
      </c>
      <c r="G7" s="26">
        <v>45</v>
      </c>
      <c r="H7" s="26">
        <v>36</v>
      </c>
      <c r="I7" s="26">
        <v>36</v>
      </c>
      <c r="J7" s="26">
        <v>45</v>
      </c>
      <c r="K7" s="26">
        <v>54</v>
      </c>
      <c r="L7" s="26">
        <v>43</v>
      </c>
      <c r="M7" s="26">
        <v>42</v>
      </c>
      <c r="N7" s="26">
        <v>43</v>
      </c>
      <c r="O7" s="26">
        <v>45</v>
      </c>
      <c r="P7" s="26">
        <v>22</v>
      </c>
      <c r="Q7" s="26">
        <v>23</v>
      </c>
      <c r="R7" s="26">
        <v>23</v>
      </c>
      <c r="S7" s="26">
        <v>23</v>
      </c>
      <c r="T7" s="26">
        <v>20</v>
      </c>
      <c r="U7" s="26">
        <v>22</v>
      </c>
      <c r="V7" s="26">
        <v>53</v>
      </c>
      <c r="W7" s="26">
        <v>55</v>
      </c>
      <c r="X7" s="26">
        <v>60</v>
      </c>
      <c r="Y7" s="26">
        <v>53</v>
      </c>
      <c r="Z7" s="26">
        <v>54</v>
      </c>
      <c r="AA7" s="26">
        <v>53</v>
      </c>
      <c r="AB7" s="26">
        <v>52</v>
      </c>
      <c r="AC7" s="26">
        <v>53</v>
      </c>
      <c r="AD7" s="26">
        <v>44</v>
      </c>
      <c r="AE7" s="26">
        <v>44</v>
      </c>
      <c r="AF7" s="26">
        <v>44</v>
      </c>
      <c r="AG7" s="26">
        <v>40</v>
      </c>
      <c r="AH7" s="26">
        <v>46</v>
      </c>
      <c r="AI7" s="26">
        <v>47</v>
      </c>
      <c r="AJ7" s="26">
        <v>47</v>
      </c>
      <c r="AK7" s="26">
        <v>35</v>
      </c>
      <c r="AL7" s="26">
        <v>35</v>
      </c>
      <c r="AM7" s="26">
        <v>36</v>
      </c>
      <c r="AN7" s="26">
        <v>36</v>
      </c>
      <c r="AO7" s="26">
        <v>36</v>
      </c>
      <c r="AP7" s="26">
        <v>36</v>
      </c>
      <c r="AQ7" s="26">
        <v>35</v>
      </c>
      <c r="AR7" s="26">
        <v>35</v>
      </c>
      <c r="AS7" s="26">
        <v>36</v>
      </c>
      <c r="AT7" s="26">
        <v>40</v>
      </c>
      <c r="AU7" s="26">
        <v>36</v>
      </c>
      <c r="AV7" s="26">
        <v>64</v>
      </c>
      <c r="AW7" s="26">
        <v>64</v>
      </c>
      <c r="AX7" s="26">
        <v>64</v>
      </c>
      <c r="AY7" s="22">
        <v>64</v>
      </c>
      <c r="AZ7" s="22">
        <v>52</v>
      </c>
      <c r="BA7" s="22">
        <v>50</v>
      </c>
      <c r="BB7" s="22">
        <v>49</v>
      </c>
      <c r="BC7" s="23">
        <v>49</v>
      </c>
      <c r="BD7" s="22">
        <v>56</v>
      </c>
      <c r="BE7" s="22">
        <v>42</v>
      </c>
      <c r="BF7" s="22">
        <v>42</v>
      </c>
      <c r="BG7" s="22">
        <v>45</v>
      </c>
      <c r="BH7" s="22">
        <v>44</v>
      </c>
      <c r="BI7" s="22">
        <v>43</v>
      </c>
      <c r="BJ7" s="22">
        <v>43</v>
      </c>
      <c r="BK7" s="22">
        <v>44</v>
      </c>
      <c r="BL7" s="22">
        <v>42</v>
      </c>
      <c r="BM7" s="22">
        <v>43</v>
      </c>
      <c r="BN7" s="22">
        <v>44</v>
      </c>
      <c r="BO7" s="22">
        <v>44</v>
      </c>
      <c r="BP7" s="22">
        <v>44</v>
      </c>
      <c r="BQ7" s="22">
        <v>43</v>
      </c>
      <c r="BR7" s="22">
        <v>43</v>
      </c>
      <c r="BS7" s="22">
        <v>80</v>
      </c>
      <c r="BT7" s="22">
        <v>73</v>
      </c>
      <c r="BU7" s="23">
        <v>71</v>
      </c>
      <c r="BV7" s="22">
        <v>53</v>
      </c>
      <c r="BW7" s="22">
        <v>51</v>
      </c>
      <c r="BX7" s="22">
        <v>32</v>
      </c>
      <c r="BY7" s="22">
        <v>30</v>
      </c>
      <c r="BZ7" s="22">
        <v>34</v>
      </c>
      <c r="CA7" s="22">
        <v>32</v>
      </c>
      <c r="CB7" s="22">
        <v>30</v>
      </c>
      <c r="CC7" s="22">
        <v>30</v>
      </c>
      <c r="CD7" s="22">
        <v>31</v>
      </c>
      <c r="CE7" s="22">
        <v>31</v>
      </c>
      <c r="CF7" s="22">
        <v>28</v>
      </c>
      <c r="CG7" s="26">
        <v>30</v>
      </c>
      <c r="CH7" s="26">
        <v>31</v>
      </c>
      <c r="CI7" s="26">
        <v>29</v>
      </c>
      <c r="CJ7" s="26">
        <v>32</v>
      </c>
      <c r="CK7" s="26">
        <v>31</v>
      </c>
      <c r="CL7" s="26">
        <v>33</v>
      </c>
      <c r="CM7" s="26">
        <v>53</v>
      </c>
      <c r="CN7" s="26">
        <v>54</v>
      </c>
      <c r="CO7" s="26">
        <v>54</v>
      </c>
      <c r="CP7" s="26">
        <v>53</v>
      </c>
      <c r="CQ7" s="26">
        <v>45</v>
      </c>
      <c r="CR7" s="26">
        <v>44</v>
      </c>
      <c r="CS7" s="26">
        <v>44</v>
      </c>
      <c r="CT7" s="30">
        <v>1030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13</v>
      </c>
      <c r="C8" s="26">
        <v>14</v>
      </c>
      <c r="D8" s="26">
        <v>14</v>
      </c>
      <c r="E8" s="26">
        <v>14</v>
      </c>
      <c r="F8" s="26">
        <v>15</v>
      </c>
      <c r="G8" s="26">
        <v>14</v>
      </c>
      <c r="H8" s="26">
        <v>18</v>
      </c>
      <c r="I8" s="26">
        <v>17</v>
      </c>
      <c r="J8" s="26">
        <v>17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11</v>
      </c>
      <c r="S8" s="26">
        <v>11</v>
      </c>
      <c r="T8" s="26">
        <v>11</v>
      </c>
      <c r="U8" s="26">
        <v>11</v>
      </c>
      <c r="V8" s="26">
        <v>17</v>
      </c>
      <c r="W8" s="26">
        <v>17</v>
      </c>
      <c r="X8" s="26">
        <v>17</v>
      </c>
      <c r="Y8" s="26">
        <v>17</v>
      </c>
      <c r="Z8" s="26">
        <v>18</v>
      </c>
      <c r="AA8" s="26">
        <v>18</v>
      </c>
      <c r="AB8" s="26">
        <v>18</v>
      </c>
      <c r="AC8" s="26">
        <v>18</v>
      </c>
      <c r="AD8" s="26">
        <v>18</v>
      </c>
      <c r="AE8" s="26">
        <v>18</v>
      </c>
      <c r="AF8" s="26">
        <v>16</v>
      </c>
      <c r="AG8" s="26">
        <v>16</v>
      </c>
      <c r="AH8" s="26">
        <v>15</v>
      </c>
      <c r="AI8" s="26">
        <v>15</v>
      </c>
      <c r="AJ8" s="26">
        <v>15</v>
      </c>
      <c r="AK8" s="26">
        <v>15</v>
      </c>
      <c r="AL8" s="26">
        <v>11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11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10</v>
      </c>
      <c r="BL8" s="22">
        <v>10</v>
      </c>
      <c r="BM8" s="22">
        <v>14</v>
      </c>
      <c r="BN8" s="22">
        <v>17</v>
      </c>
      <c r="BO8" s="22">
        <v>17</v>
      </c>
      <c r="BP8" s="22">
        <v>18</v>
      </c>
      <c r="BQ8" s="22">
        <v>18</v>
      </c>
      <c r="BR8" s="22">
        <v>18</v>
      </c>
      <c r="BS8" s="22">
        <v>18</v>
      </c>
      <c r="BT8" s="22">
        <v>18</v>
      </c>
      <c r="BU8" s="22">
        <v>17</v>
      </c>
      <c r="BV8" s="22">
        <v>17</v>
      </c>
      <c r="BW8" s="22">
        <v>18</v>
      </c>
      <c r="BX8" s="22">
        <v>18</v>
      </c>
      <c r="BY8" s="22">
        <v>18</v>
      </c>
      <c r="BZ8" s="22">
        <v>18</v>
      </c>
      <c r="CA8" s="22">
        <v>18</v>
      </c>
      <c r="CB8" s="22">
        <v>18</v>
      </c>
      <c r="CC8" s="22">
        <v>17</v>
      </c>
      <c r="CD8" s="22">
        <v>17</v>
      </c>
      <c r="CE8" s="22">
        <v>17</v>
      </c>
      <c r="CF8" s="22">
        <v>17</v>
      </c>
      <c r="CG8" s="26">
        <v>17</v>
      </c>
      <c r="CH8" s="26">
        <v>29</v>
      </c>
      <c r="CI8" s="26">
        <v>30</v>
      </c>
      <c r="CJ8" s="26">
        <v>21</v>
      </c>
      <c r="CK8" s="26">
        <v>10</v>
      </c>
      <c r="CL8" s="26">
        <v>10</v>
      </c>
      <c r="CM8" s="26">
        <v>11</v>
      </c>
      <c r="CN8" s="26">
        <v>10</v>
      </c>
      <c r="CO8" s="26">
        <v>10</v>
      </c>
      <c r="CP8" s="26">
        <v>17</v>
      </c>
      <c r="CQ8" s="26">
        <v>17</v>
      </c>
      <c r="CR8" s="26">
        <v>17</v>
      </c>
      <c r="CS8" s="26">
        <v>16</v>
      </c>
      <c r="CT8" s="30">
        <v>334.5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153</v>
      </c>
      <c r="C9" s="27">
        <v>153</v>
      </c>
      <c r="D9" s="26">
        <v>153</v>
      </c>
      <c r="E9" s="26">
        <v>153</v>
      </c>
      <c r="F9" s="27">
        <v>153</v>
      </c>
      <c r="G9" s="26">
        <v>153</v>
      </c>
      <c r="H9" s="26">
        <v>153</v>
      </c>
      <c r="I9" s="27">
        <v>153</v>
      </c>
      <c r="J9" s="26">
        <v>153</v>
      </c>
      <c r="K9" s="27">
        <v>153</v>
      </c>
      <c r="L9" s="26">
        <v>153</v>
      </c>
      <c r="M9" s="26">
        <v>153</v>
      </c>
      <c r="N9" s="27">
        <v>153</v>
      </c>
      <c r="O9" s="26">
        <v>153</v>
      </c>
      <c r="P9" s="27">
        <v>153</v>
      </c>
      <c r="Q9" s="27">
        <v>153</v>
      </c>
      <c r="R9" s="27">
        <v>153</v>
      </c>
      <c r="S9" s="27">
        <v>153</v>
      </c>
      <c r="T9" s="26">
        <v>153</v>
      </c>
      <c r="U9" s="27">
        <v>153</v>
      </c>
      <c r="V9" s="26">
        <v>153</v>
      </c>
      <c r="W9" s="27">
        <v>153</v>
      </c>
      <c r="X9" s="26">
        <v>153</v>
      </c>
      <c r="Y9" s="26">
        <v>153</v>
      </c>
      <c r="Z9" s="27">
        <v>153</v>
      </c>
      <c r="AA9" s="26">
        <v>153</v>
      </c>
      <c r="AB9" s="27">
        <v>153</v>
      </c>
      <c r="AC9" s="26">
        <v>152</v>
      </c>
      <c r="AD9" s="26">
        <v>153</v>
      </c>
      <c r="AE9" s="27">
        <v>153</v>
      </c>
      <c r="AF9" s="26">
        <v>153</v>
      </c>
      <c r="AG9" s="27">
        <v>130</v>
      </c>
      <c r="AH9" s="26">
        <v>130</v>
      </c>
      <c r="AI9" s="27">
        <v>140</v>
      </c>
      <c r="AJ9" s="26">
        <v>140</v>
      </c>
      <c r="AK9" s="26">
        <v>134</v>
      </c>
      <c r="AL9" s="27">
        <v>119</v>
      </c>
      <c r="AM9" s="26">
        <v>112</v>
      </c>
      <c r="AN9" s="27">
        <v>120</v>
      </c>
      <c r="AO9" s="26">
        <v>126</v>
      </c>
      <c r="AP9" s="26">
        <v>104</v>
      </c>
      <c r="AQ9" s="27">
        <v>130</v>
      </c>
      <c r="AR9" s="26">
        <v>149</v>
      </c>
      <c r="AS9" s="27">
        <v>140</v>
      </c>
      <c r="AT9" s="27">
        <v>150</v>
      </c>
      <c r="AU9" s="27">
        <v>150</v>
      </c>
      <c r="AV9" s="27">
        <v>150</v>
      </c>
      <c r="AW9" s="27">
        <v>150</v>
      </c>
      <c r="AX9" s="26">
        <v>150</v>
      </c>
      <c r="AY9" s="22">
        <v>150</v>
      </c>
      <c r="AZ9" s="22">
        <v>150</v>
      </c>
      <c r="BA9" s="22">
        <v>149</v>
      </c>
      <c r="BB9" s="22">
        <v>149</v>
      </c>
      <c r="BC9" s="22">
        <v>150</v>
      </c>
      <c r="BD9" s="22">
        <v>150</v>
      </c>
      <c r="BE9" s="22">
        <v>150</v>
      </c>
      <c r="BF9" s="22">
        <v>150</v>
      </c>
      <c r="BG9" s="22">
        <v>130</v>
      </c>
      <c r="BH9" s="22">
        <v>80</v>
      </c>
      <c r="BI9" s="22">
        <v>80</v>
      </c>
      <c r="BJ9" s="22">
        <v>100</v>
      </c>
      <c r="BK9" s="22">
        <v>100</v>
      </c>
      <c r="BL9" s="22">
        <v>100</v>
      </c>
      <c r="BM9" s="22">
        <v>100</v>
      </c>
      <c r="BN9" s="22">
        <v>110</v>
      </c>
      <c r="BO9" s="22">
        <v>130</v>
      </c>
      <c r="BP9" s="22">
        <v>130</v>
      </c>
      <c r="BQ9" s="22">
        <v>130</v>
      </c>
      <c r="BR9" s="22">
        <v>130</v>
      </c>
      <c r="BS9" s="22">
        <v>130</v>
      </c>
      <c r="BT9" s="22">
        <v>130</v>
      </c>
      <c r="BU9" s="22">
        <v>130</v>
      </c>
      <c r="BV9" s="22">
        <v>130</v>
      </c>
      <c r="BW9" s="22">
        <v>130</v>
      </c>
      <c r="BX9" s="22">
        <v>130</v>
      </c>
      <c r="BY9" s="22">
        <v>150</v>
      </c>
      <c r="BZ9" s="22">
        <v>150</v>
      </c>
      <c r="CA9" s="22">
        <v>150</v>
      </c>
      <c r="CB9" s="22">
        <v>150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154</v>
      </c>
      <c r="CK9" s="27">
        <v>154</v>
      </c>
      <c r="CL9" s="27">
        <v>153</v>
      </c>
      <c r="CM9" s="26">
        <v>131</v>
      </c>
      <c r="CN9" s="26">
        <v>140</v>
      </c>
      <c r="CO9" s="27">
        <v>140</v>
      </c>
      <c r="CP9" s="26">
        <v>139</v>
      </c>
      <c r="CQ9" s="26">
        <v>140</v>
      </c>
      <c r="CR9" s="26">
        <v>140</v>
      </c>
      <c r="CS9" s="26">
        <v>140</v>
      </c>
      <c r="CT9" s="30">
        <v>3361.7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43</v>
      </c>
      <c r="C10" s="26">
        <v>31</v>
      </c>
      <c r="D10" s="26">
        <v>40</v>
      </c>
      <c r="E10" s="26">
        <v>40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27</v>
      </c>
      <c r="U10" s="26">
        <v>26</v>
      </c>
      <c r="V10" s="26">
        <v>30</v>
      </c>
      <c r="W10" s="26">
        <v>51</v>
      </c>
      <c r="X10" s="26">
        <v>66</v>
      </c>
      <c r="Y10" s="26">
        <v>64</v>
      </c>
      <c r="Z10" s="26">
        <v>68</v>
      </c>
      <c r="AA10" s="26">
        <v>37</v>
      </c>
      <c r="AB10" s="26">
        <v>33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90</v>
      </c>
      <c r="BI10" s="22">
        <v>96</v>
      </c>
      <c r="BJ10" s="22">
        <v>101</v>
      </c>
      <c r="BK10" s="22">
        <v>103</v>
      </c>
      <c r="BL10" s="22">
        <v>116</v>
      </c>
      <c r="BM10" s="22">
        <v>116</v>
      </c>
      <c r="BN10" s="23">
        <v>96</v>
      </c>
      <c r="BO10" s="22">
        <v>81</v>
      </c>
      <c r="BP10" s="23">
        <v>79</v>
      </c>
      <c r="BQ10" s="23">
        <v>78</v>
      </c>
      <c r="BR10" s="22">
        <v>57</v>
      </c>
      <c r="BS10" s="23">
        <v>88</v>
      </c>
      <c r="BT10" s="22">
        <v>134</v>
      </c>
      <c r="BU10" s="23">
        <v>131</v>
      </c>
      <c r="BV10" s="22">
        <v>129</v>
      </c>
      <c r="BW10" s="22">
        <v>90</v>
      </c>
      <c r="BX10" s="23">
        <v>95</v>
      </c>
      <c r="BY10" s="22">
        <v>131</v>
      </c>
      <c r="BZ10" s="23">
        <v>136</v>
      </c>
      <c r="CA10" s="23">
        <v>132</v>
      </c>
      <c r="CB10" s="22">
        <v>126</v>
      </c>
      <c r="CC10" s="22">
        <v>132</v>
      </c>
      <c r="CD10" s="22">
        <v>131</v>
      </c>
      <c r="CE10" s="22">
        <v>131</v>
      </c>
      <c r="CF10" s="22">
        <v>126</v>
      </c>
      <c r="CG10" s="26">
        <v>105</v>
      </c>
      <c r="CH10" s="26">
        <v>96</v>
      </c>
      <c r="CI10" s="26">
        <v>72</v>
      </c>
      <c r="CJ10" s="26">
        <v>47</v>
      </c>
      <c r="CK10" s="26">
        <v>39</v>
      </c>
      <c r="CL10" s="26">
        <v>40</v>
      </c>
      <c r="CM10" s="26">
        <v>59</v>
      </c>
      <c r="CN10" s="26">
        <v>44</v>
      </c>
      <c r="CO10" s="26">
        <v>44</v>
      </c>
      <c r="CP10" s="26">
        <v>37</v>
      </c>
      <c r="CQ10" s="26">
        <v>43</v>
      </c>
      <c r="CR10" s="26">
        <v>41</v>
      </c>
      <c r="CS10" s="26">
        <v>46</v>
      </c>
      <c r="CT10" s="30">
        <v>980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72</v>
      </c>
      <c r="C11" s="26">
        <v>69</v>
      </c>
      <c r="D11" s="26">
        <v>47</v>
      </c>
      <c r="E11" s="26">
        <v>42</v>
      </c>
      <c r="F11" s="26">
        <v>50</v>
      </c>
      <c r="G11" s="26">
        <v>35</v>
      </c>
      <c r="H11" s="26">
        <v>43</v>
      </c>
      <c r="I11" s="26">
        <v>42</v>
      </c>
      <c r="J11" s="26">
        <v>38</v>
      </c>
      <c r="K11" s="26">
        <v>33</v>
      </c>
      <c r="L11" s="26">
        <v>33</v>
      </c>
      <c r="M11" s="26">
        <v>40</v>
      </c>
      <c r="N11" s="26">
        <v>46</v>
      </c>
      <c r="O11" s="26">
        <v>37</v>
      </c>
      <c r="P11" s="26">
        <v>47</v>
      </c>
      <c r="Q11" s="26">
        <v>52</v>
      </c>
      <c r="R11" s="26">
        <v>55</v>
      </c>
      <c r="S11" s="26">
        <v>59</v>
      </c>
      <c r="T11" s="26">
        <v>37</v>
      </c>
      <c r="U11" s="26">
        <v>38</v>
      </c>
      <c r="V11" s="26">
        <v>43</v>
      </c>
      <c r="W11" s="27">
        <v>84</v>
      </c>
      <c r="X11" s="26">
        <v>105</v>
      </c>
      <c r="Y11" s="26">
        <v>85</v>
      </c>
      <c r="Z11" s="26">
        <v>107</v>
      </c>
      <c r="AA11" s="26">
        <v>102</v>
      </c>
      <c r="AB11" s="26">
        <v>93</v>
      </c>
      <c r="AC11" s="26">
        <v>62</v>
      </c>
      <c r="AD11" s="26">
        <v>53</v>
      </c>
      <c r="AE11" s="26">
        <v>53</v>
      </c>
      <c r="AF11" s="26">
        <v>52</v>
      </c>
      <c r="AG11" s="26">
        <v>53</v>
      </c>
      <c r="AH11" s="26">
        <v>37</v>
      </c>
      <c r="AI11" s="27">
        <v>32</v>
      </c>
      <c r="AJ11" s="26">
        <v>47</v>
      </c>
      <c r="AK11" s="26">
        <v>30</v>
      </c>
      <c r="AL11" s="27">
        <v>36</v>
      </c>
      <c r="AM11" s="26">
        <v>21</v>
      </c>
      <c r="AN11" s="26">
        <v>22</v>
      </c>
      <c r="AO11" s="26">
        <v>38</v>
      </c>
      <c r="AP11" s="26">
        <v>37</v>
      </c>
      <c r="AQ11" s="27">
        <v>37</v>
      </c>
      <c r="AR11" s="26">
        <v>45</v>
      </c>
      <c r="AS11" s="27">
        <v>48</v>
      </c>
      <c r="AT11" s="26">
        <v>61</v>
      </c>
      <c r="AU11" s="27">
        <v>49</v>
      </c>
      <c r="AV11" s="26">
        <v>34</v>
      </c>
      <c r="AW11" s="27">
        <v>41</v>
      </c>
      <c r="AX11" s="26">
        <v>34</v>
      </c>
      <c r="AY11" s="22">
        <v>49</v>
      </c>
      <c r="AZ11" s="22">
        <v>38</v>
      </c>
      <c r="BA11" s="22">
        <v>30</v>
      </c>
      <c r="BB11" s="22">
        <v>31</v>
      </c>
      <c r="BC11" s="23">
        <v>34</v>
      </c>
      <c r="BD11" s="22">
        <v>58</v>
      </c>
      <c r="BE11" s="22">
        <v>63</v>
      </c>
      <c r="BF11" s="22">
        <v>66</v>
      </c>
      <c r="BG11" s="22">
        <v>98</v>
      </c>
      <c r="BH11" s="22">
        <v>106</v>
      </c>
      <c r="BI11" s="23">
        <v>96</v>
      </c>
      <c r="BJ11" s="22">
        <v>77</v>
      </c>
      <c r="BK11" s="22">
        <v>103</v>
      </c>
      <c r="BL11" s="22">
        <v>103</v>
      </c>
      <c r="BM11" s="22">
        <v>90</v>
      </c>
      <c r="BN11" s="22">
        <v>80</v>
      </c>
      <c r="BO11" s="22">
        <v>92</v>
      </c>
      <c r="BP11" s="23">
        <v>92</v>
      </c>
      <c r="BQ11" s="23">
        <v>90</v>
      </c>
      <c r="BR11" s="22">
        <v>78</v>
      </c>
      <c r="BS11" s="23">
        <v>111</v>
      </c>
      <c r="BT11" s="22">
        <v>134</v>
      </c>
      <c r="BU11" s="23">
        <v>165</v>
      </c>
      <c r="BV11" s="23">
        <v>171</v>
      </c>
      <c r="BW11" s="22">
        <v>215</v>
      </c>
      <c r="BX11" s="23">
        <v>214</v>
      </c>
      <c r="BY11" s="22">
        <v>159</v>
      </c>
      <c r="BZ11" s="23">
        <v>192</v>
      </c>
      <c r="CA11" s="23">
        <v>181</v>
      </c>
      <c r="CB11" s="22">
        <v>149</v>
      </c>
      <c r="CC11" s="23">
        <v>126</v>
      </c>
      <c r="CD11" s="22">
        <v>123</v>
      </c>
      <c r="CE11" s="23">
        <v>91</v>
      </c>
      <c r="CF11" s="22">
        <v>45</v>
      </c>
      <c r="CG11" s="26">
        <v>21</v>
      </c>
      <c r="CH11" s="27">
        <v>10</v>
      </c>
      <c r="CI11" s="27">
        <v>17</v>
      </c>
      <c r="CJ11" s="26">
        <v>10</v>
      </c>
      <c r="CK11" s="27">
        <v>8</v>
      </c>
      <c r="CL11" s="26">
        <v>10</v>
      </c>
      <c r="CM11" s="26">
        <v>11</v>
      </c>
      <c r="CN11" s="26">
        <v>9</v>
      </c>
      <c r="CO11" s="26">
        <v>10</v>
      </c>
      <c r="CP11" s="26">
        <v>11</v>
      </c>
      <c r="CQ11" s="26">
        <v>9</v>
      </c>
      <c r="CR11" s="26">
        <v>14</v>
      </c>
      <c r="CS11" s="26">
        <v>13</v>
      </c>
      <c r="CT11" s="30">
        <v>1532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55</v>
      </c>
      <c r="AB12" s="26">
        <v>44</v>
      </c>
      <c r="AC12" s="26">
        <v>44</v>
      </c>
      <c r="AD12" s="26">
        <v>44</v>
      </c>
      <c r="AE12" s="26">
        <v>44</v>
      </c>
      <c r="AF12" s="26">
        <v>44</v>
      </c>
      <c r="AG12" s="26">
        <v>44</v>
      </c>
      <c r="AH12" s="26">
        <v>44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44</v>
      </c>
      <c r="AT12" s="26">
        <v>44</v>
      </c>
      <c r="AU12" s="26">
        <v>55</v>
      </c>
      <c r="AV12" s="26">
        <v>55</v>
      </c>
      <c r="AW12" s="26">
        <v>55</v>
      </c>
      <c r="AX12" s="26">
        <v>55</v>
      </c>
      <c r="AY12" s="22">
        <v>55</v>
      </c>
      <c r="AZ12" s="22">
        <v>55</v>
      </c>
      <c r="BA12" s="22">
        <v>55</v>
      </c>
      <c r="BB12" s="22">
        <v>55</v>
      </c>
      <c r="BC12" s="22">
        <v>55</v>
      </c>
      <c r="BD12" s="22">
        <v>55</v>
      </c>
      <c r="BE12" s="22">
        <v>54</v>
      </c>
      <c r="BF12" s="22">
        <v>45</v>
      </c>
      <c r="BG12" s="22">
        <v>43</v>
      </c>
      <c r="BH12" s="22">
        <v>45</v>
      </c>
      <c r="BI12" s="22">
        <v>44</v>
      </c>
      <c r="BJ12" s="22">
        <v>44</v>
      </c>
      <c r="BK12" s="22">
        <v>44</v>
      </c>
      <c r="BL12" s="23">
        <v>44</v>
      </c>
      <c r="BM12" s="22">
        <v>44</v>
      </c>
      <c r="BN12" s="23">
        <v>44</v>
      </c>
      <c r="BO12" s="22">
        <v>44</v>
      </c>
      <c r="BP12" s="22">
        <v>44</v>
      </c>
      <c r="BQ12" s="23">
        <v>44</v>
      </c>
      <c r="BR12" s="22">
        <v>44</v>
      </c>
      <c r="BS12" s="22">
        <v>44</v>
      </c>
      <c r="BT12" s="22">
        <v>44</v>
      </c>
      <c r="BU12" s="23">
        <v>78</v>
      </c>
      <c r="BV12" s="22">
        <v>108</v>
      </c>
      <c r="BW12" s="22">
        <v>107</v>
      </c>
      <c r="BX12" s="23">
        <v>109</v>
      </c>
      <c r="BY12" s="22">
        <v>110</v>
      </c>
      <c r="BZ12" s="23">
        <v>110</v>
      </c>
      <c r="CA12" s="23">
        <v>89</v>
      </c>
      <c r="CB12" s="22">
        <v>46</v>
      </c>
      <c r="CC12" s="23">
        <v>55</v>
      </c>
      <c r="CD12" s="22">
        <v>55</v>
      </c>
      <c r="CE12" s="23">
        <v>55</v>
      </c>
      <c r="CF12" s="22">
        <v>55</v>
      </c>
      <c r="CG12" s="26">
        <v>55</v>
      </c>
      <c r="CH12" s="26">
        <v>55</v>
      </c>
      <c r="CI12" s="26">
        <v>45</v>
      </c>
      <c r="CJ12" s="26">
        <v>45</v>
      </c>
      <c r="CK12" s="26">
        <v>6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739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16</v>
      </c>
      <c r="O13" s="26">
        <v>25</v>
      </c>
      <c r="P13" s="26">
        <v>25</v>
      </c>
      <c r="Q13" s="26">
        <v>25</v>
      </c>
      <c r="R13" s="26">
        <v>25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2">
        <v>16</v>
      </c>
      <c r="AZ13" s="22">
        <v>16</v>
      </c>
      <c r="BA13" s="22">
        <v>16</v>
      </c>
      <c r="BB13" s="22">
        <v>16</v>
      </c>
      <c r="BC13" s="23">
        <v>16</v>
      </c>
      <c r="BD13" s="22">
        <v>16</v>
      </c>
      <c r="BE13" s="22">
        <v>16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16</v>
      </c>
      <c r="BS13" s="22">
        <v>15</v>
      </c>
      <c r="BT13" s="22">
        <v>16</v>
      </c>
      <c r="BU13" s="23">
        <v>16</v>
      </c>
      <c r="BV13" s="22">
        <v>51</v>
      </c>
      <c r="BW13" s="22">
        <v>51</v>
      </c>
      <c r="BX13" s="22">
        <v>51</v>
      </c>
      <c r="BY13" s="22">
        <v>51</v>
      </c>
      <c r="BZ13" s="22">
        <v>26</v>
      </c>
      <c r="CA13" s="22">
        <v>26</v>
      </c>
      <c r="CB13" s="22">
        <v>26</v>
      </c>
      <c r="CC13" s="22">
        <v>26</v>
      </c>
      <c r="CD13" s="22">
        <v>26</v>
      </c>
      <c r="CE13" s="22">
        <v>26</v>
      </c>
      <c r="CF13" s="22">
        <v>26</v>
      </c>
      <c r="CG13" s="26">
        <v>26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493.1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36</v>
      </c>
      <c r="AX14" s="26">
        <v>35</v>
      </c>
      <c r="AY14" s="22">
        <v>35</v>
      </c>
      <c r="AZ14" s="22">
        <v>35</v>
      </c>
      <c r="BA14" s="22">
        <v>35</v>
      </c>
      <c r="BB14" s="22">
        <v>35</v>
      </c>
      <c r="BC14" s="22">
        <v>35</v>
      </c>
      <c r="BD14" s="22">
        <v>35</v>
      </c>
      <c r="BE14" s="22">
        <v>35</v>
      </c>
      <c r="BF14" s="22">
        <v>35</v>
      </c>
      <c r="BG14" s="22">
        <v>35</v>
      </c>
      <c r="BH14" s="22">
        <v>36</v>
      </c>
      <c r="BI14" s="22">
        <v>36</v>
      </c>
      <c r="BJ14" s="22">
        <v>36</v>
      </c>
      <c r="BK14" s="22">
        <v>36</v>
      </c>
      <c r="BL14" s="22">
        <v>35</v>
      </c>
      <c r="BM14" s="22">
        <v>36</v>
      </c>
      <c r="BN14" s="22">
        <v>36</v>
      </c>
      <c r="BO14" s="22">
        <v>36</v>
      </c>
      <c r="BP14" s="22">
        <v>36</v>
      </c>
      <c r="BQ14" s="22">
        <v>35</v>
      </c>
      <c r="BR14" s="22">
        <v>36</v>
      </c>
      <c r="BS14" s="22">
        <v>36</v>
      </c>
      <c r="BT14" s="22">
        <v>35</v>
      </c>
      <c r="BU14" s="23">
        <v>35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35</v>
      </c>
      <c r="CD14" s="22">
        <v>36</v>
      </c>
      <c r="CE14" s="22">
        <v>35</v>
      </c>
      <c r="CF14" s="22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36</v>
      </c>
      <c r="CP14" s="26">
        <v>35</v>
      </c>
      <c r="CQ14" s="26">
        <v>35</v>
      </c>
      <c r="CR14" s="26">
        <v>35</v>
      </c>
      <c r="CS14" s="26">
        <v>35</v>
      </c>
      <c r="CT14" s="30">
        <v>819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24</v>
      </c>
      <c r="BJ15" s="22">
        <v>26</v>
      </c>
      <c r="BK15" s="22">
        <v>24</v>
      </c>
      <c r="BL15" s="22">
        <v>39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39</v>
      </c>
      <c r="BT15" s="22">
        <v>40</v>
      </c>
      <c r="BU15" s="22">
        <v>39</v>
      </c>
      <c r="BV15" s="22">
        <v>39</v>
      </c>
      <c r="BW15" s="22">
        <v>39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39</v>
      </c>
      <c r="CE15" s="22">
        <v>39</v>
      </c>
      <c r="CF15" s="22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27</v>
      </c>
      <c r="CL15" s="26">
        <v>25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280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10</v>
      </c>
      <c r="Z16" s="26">
        <v>10</v>
      </c>
      <c r="AA16" s="26">
        <v>9</v>
      </c>
      <c r="AB16" s="26">
        <v>10</v>
      </c>
      <c r="AC16" s="26">
        <v>10</v>
      </c>
      <c r="AD16" s="26">
        <v>10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9</v>
      </c>
      <c r="AV16" s="26">
        <v>30</v>
      </c>
      <c r="AW16" s="26">
        <v>30</v>
      </c>
      <c r="AX16" s="26">
        <v>30</v>
      </c>
      <c r="AY16" s="23">
        <v>30</v>
      </c>
      <c r="AZ16" s="22">
        <v>30</v>
      </c>
      <c r="BA16" s="22">
        <v>30</v>
      </c>
      <c r="BB16" s="22">
        <v>30</v>
      </c>
      <c r="BC16" s="23">
        <v>30</v>
      </c>
      <c r="BD16" s="22">
        <v>30</v>
      </c>
      <c r="BE16" s="23">
        <v>20</v>
      </c>
      <c r="BF16" s="22">
        <v>19</v>
      </c>
      <c r="BG16" s="23">
        <v>19</v>
      </c>
      <c r="BH16" s="22">
        <v>60</v>
      </c>
      <c r="BI16" s="23">
        <v>79</v>
      </c>
      <c r="BJ16" s="23">
        <v>79</v>
      </c>
      <c r="BK16" s="22">
        <v>80</v>
      </c>
      <c r="BL16" s="23">
        <v>79</v>
      </c>
      <c r="BM16" s="22">
        <v>79</v>
      </c>
      <c r="BN16" s="23">
        <v>79</v>
      </c>
      <c r="BO16" s="22">
        <v>79</v>
      </c>
      <c r="BP16" s="23">
        <v>79</v>
      </c>
      <c r="BQ16" s="23">
        <v>80</v>
      </c>
      <c r="BR16" s="22">
        <v>59</v>
      </c>
      <c r="BS16" s="23">
        <v>19</v>
      </c>
      <c r="BT16" s="22">
        <v>19</v>
      </c>
      <c r="BU16" s="23">
        <v>120</v>
      </c>
      <c r="BV16" s="23">
        <v>121</v>
      </c>
      <c r="BW16" s="22">
        <v>121</v>
      </c>
      <c r="BX16" s="23">
        <v>121</v>
      </c>
      <c r="BY16" s="22">
        <v>82</v>
      </c>
      <c r="BZ16" s="23">
        <v>71</v>
      </c>
      <c r="CA16" s="23">
        <v>20</v>
      </c>
      <c r="CB16" s="22">
        <v>19</v>
      </c>
      <c r="CC16" s="23">
        <v>19</v>
      </c>
      <c r="CD16" s="22">
        <v>19</v>
      </c>
      <c r="CE16" s="23">
        <v>19</v>
      </c>
      <c r="CF16" s="22">
        <v>19</v>
      </c>
      <c r="CG16" s="26">
        <v>20</v>
      </c>
      <c r="CH16" s="26">
        <v>9</v>
      </c>
      <c r="CI16" s="26">
        <v>10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537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79</v>
      </c>
      <c r="E17" s="26">
        <v>78</v>
      </c>
      <c r="F17" s="26">
        <v>78</v>
      </c>
      <c r="G17" s="26">
        <v>78</v>
      </c>
      <c r="H17" s="26">
        <v>79</v>
      </c>
      <c r="I17" s="26">
        <v>78</v>
      </c>
      <c r="J17" s="26">
        <v>79</v>
      </c>
      <c r="K17" s="26">
        <v>78</v>
      </c>
      <c r="L17" s="26">
        <v>78</v>
      </c>
      <c r="M17" s="26">
        <v>78</v>
      </c>
      <c r="N17" s="26">
        <v>79</v>
      </c>
      <c r="O17" s="26">
        <v>79</v>
      </c>
      <c r="P17" s="26">
        <v>78</v>
      </c>
      <c r="Q17" s="26">
        <v>78</v>
      </c>
      <c r="R17" s="26">
        <v>78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78</v>
      </c>
      <c r="AV17" s="26">
        <v>78</v>
      </c>
      <c r="AW17" s="26">
        <v>79</v>
      </c>
      <c r="AX17" s="26">
        <v>79</v>
      </c>
      <c r="AY17" s="22">
        <v>79</v>
      </c>
      <c r="AZ17" s="22">
        <v>79</v>
      </c>
      <c r="BA17" s="22">
        <v>78</v>
      </c>
      <c r="BB17" s="22">
        <v>78</v>
      </c>
      <c r="BC17" s="22">
        <v>78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2">
        <v>79</v>
      </c>
      <c r="BX17" s="22">
        <v>78</v>
      </c>
      <c r="BY17" s="22">
        <v>78</v>
      </c>
      <c r="BZ17" s="22">
        <v>79</v>
      </c>
      <c r="CA17" s="22">
        <v>79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79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79</v>
      </c>
      <c r="CT17" s="30">
        <v>1882.4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120</v>
      </c>
      <c r="C18" s="26">
        <v>120</v>
      </c>
      <c r="D18" s="26">
        <v>119</v>
      </c>
      <c r="E18" s="26">
        <v>119</v>
      </c>
      <c r="F18" s="26">
        <v>120</v>
      </c>
      <c r="G18" s="26">
        <v>120</v>
      </c>
      <c r="H18" s="26">
        <v>120</v>
      </c>
      <c r="I18" s="26">
        <v>119</v>
      </c>
      <c r="J18" s="26">
        <v>120</v>
      </c>
      <c r="K18" s="26">
        <v>120</v>
      </c>
      <c r="L18" s="26">
        <v>120</v>
      </c>
      <c r="M18" s="26">
        <v>120</v>
      </c>
      <c r="N18" s="26">
        <v>120</v>
      </c>
      <c r="O18" s="26">
        <v>119</v>
      </c>
      <c r="P18" s="26">
        <v>120</v>
      </c>
      <c r="Q18" s="26">
        <v>120</v>
      </c>
      <c r="R18" s="26">
        <v>120</v>
      </c>
      <c r="S18" s="26">
        <v>120</v>
      </c>
      <c r="T18" s="26">
        <v>120</v>
      </c>
      <c r="U18" s="26">
        <v>120</v>
      </c>
      <c r="V18" s="26">
        <v>120</v>
      </c>
      <c r="W18" s="26">
        <v>119</v>
      </c>
      <c r="X18" s="26">
        <v>120</v>
      </c>
      <c r="Y18" s="26">
        <v>120</v>
      </c>
      <c r="Z18" s="26">
        <v>119</v>
      </c>
      <c r="AA18" s="26">
        <v>119</v>
      </c>
      <c r="AB18" s="26">
        <v>120</v>
      </c>
      <c r="AC18" s="26">
        <v>119</v>
      </c>
      <c r="AD18" s="26">
        <v>120</v>
      </c>
      <c r="AE18" s="26">
        <v>119</v>
      </c>
      <c r="AF18" s="26">
        <v>121</v>
      </c>
      <c r="AG18" s="26">
        <v>120</v>
      </c>
      <c r="AH18" s="26">
        <v>120</v>
      </c>
      <c r="AI18" s="26">
        <v>121</v>
      </c>
      <c r="AJ18" s="26">
        <v>120</v>
      </c>
      <c r="AK18" s="26">
        <v>120</v>
      </c>
      <c r="AL18" s="26">
        <v>120</v>
      </c>
      <c r="AM18" s="26">
        <v>120</v>
      </c>
      <c r="AN18" s="26">
        <v>120</v>
      </c>
      <c r="AO18" s="26">
        <v>120</v>
      </c>
      <c r="AP18" s="26">
        <v>120</v>
      </c>
      <c r="AQ18" s="26">
        <v>120</v>
      </c>
      <c r="AR18" s="26">
        <v>119</v>
      </c>
      <c r="AS18" s="26">
        <v>120</v>
      </c>
      <c r="AT18" s="26">
        <v>120</v>
      </c>
      <c r="AU18" s="26">
        <v>120</v>
      </c>
      <c r="AV18" s="26">
        <v>120</v>
      </c>
      <c r="AW18" s="26">
        <v>120</v>
      </c>
      <c r="AX18" s="26">
        <v>120</v>
      </c>
      <c r="AY18" s="22">
        <v>120</v>
      </c>
      <c r="AZ18" s="22">
        <v>120</v>
      </c>
      <c r="BA18" s="22">
        <v>120</v>
      </c>
      <c r="BB18" s="22">
        <v>120</v>
      </c>
      <c r="BC18" s="22">
        <v>120</v>
      </c>
      <c r="BD18" s="22">
        <v>120</v>
      </c>
      <c r="BE18" s="22">
        <v>120</v>
      </c>
      <c r="BF18" s="22">
        <v>120</v>
      </c>
      <c r="BG18" s="22">
        <v>100</v>
      </c>
      <c r="BH18" s="22">
        <v>80</v>
      </c>
      <c r="BI18" s="22">
        <v>80</v>
      </c>
      <c r="BJ18" s="22">
        <v>80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120</v>
      </c>
      <c r="BS18" s="22">
        <v>120</v>
      </c>
      <c r="BT18" s="22">
        <v>119</v>
      </c>
      <c r="BU18" s="22">
        <v>61</v>
      </c>
      <c r="BV18" s="22">
        <v>60</v>
      </c>
      <c r="BW18" s="22">
        <v>59</v>
      </c>
      <c r="BX18" s="22">
        <v>60</v>
      </c>
      <c r="BY18" s="22">
        <v>60</v>
      </c>
      <c r="BZ18" s="22">
        <v>60</v>
      </c>
      <c r="CA18" s="22">
        <v>119</v>
      </c>
      <c r="CB18" s="22">
        <v>119</v>
      </c>
      <c r="CC18" s="22">
        <v>119</v>
      </c>
      <c r="CD18" s="22">
        <v>120</v>
      </c>
      <c r="CE18" s="22">
        <v>119</v>
      </c>
      <c r="CF18" s="22">
        <v>121</v>
      </c>
      <c r="CG18" s="26">
        <v>121</v>
      </c>
      <c r="CH18" s="26">
        <v>119</v>
      </c>
      <c r="CI18" s="26">
        <v>120</v>
      </c>
      <c r="CJ18" s="26">
        <v>120</v>
      </c>
      <c r="CK18" s="26">
        <v>121</v>
      </c>
      <c r="CL18" s="26">
        <v>120</v>
      </c>
      <c r="CM18" s="26">
        <v>121</v>
      </c>
      <c r="CN18" s="26">
        <v>120</v>
      </c>
      <c r="CO18" s="26">
        <v>120</v>
      </c>
      <c r="CP18" s="26">
        <v>120</v>
      </c>
      <c r="CQ18" s="26">
        <v>120</v>
      </c>
      <c r="CR18" s="26">
        <v>120</v>
      </c>
      <c r="CS18" s="26">
        <v>120</v>
      </c>
      <c r="CT18" s="30">
        <v>2642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250</v>
      </c>
      <c r="C20" s="27">
        <v>251</v>
      </c>
      <c r="D20" s="26">
        <v>250</v>
      </c>
      <c r="E20" s="26">
        <v>251</v>
      </c>
      <c r="F20" s="27">
        <v>251</v>
      </c>
      <c r="G20" s="26">
        <v>251</v>
      </c>
      <c r="H20" s="26">
        <v>251</v>
      </c>
      <c r="I20" s="27">
        <v>250</v>
      </c>
      <c r="J20" s="26">
        <v>251</v>
      </c>
      <c r="K20" s="27">
        <v>250</v>
      </c>
      <c r="L20" s="26">
        <v>251</v>
      </c>
      <c r="M20" s="26">
        <v>250</v>
      </c>
      <c r="N20" s="27">
        <v>236</v>
      </c>
      <c r="O20" s="26">
        <v>233</v>
      </c>
      <c r="P20" s="27">
        <v>232</v>
      </c>
      <c r="Q20" s="27">
        <v>232</v>
      </c>
      <c r="R20" s="27">
        <v>232</v>
      </c>
      <c r="S20" s="27">
        <v>234</v>
      </c>
      <c r="T20" s="26">
        <v>249</v>
      </c>
      <c r="U20" s="27">
        <v>262</v>
      </c>
      <c r="V20" s="26">
        <v>269</v>
      </c>
      <c r="W20" s="27">
        <v>271</v>
      </c>
      <c r="X20" s="26">
        <v>270</v>
      </c>
      <c r="Y20" s="26">
        <v>269</v>
      </c>
      <c r="Z20" s="27">
        <v>270</v>
      </c>
      <c r="AA20" s="26">
        <v>271</v>
      </c>
      <c r="AB20" s="27">
        <v>270</v>
      </c>
      <c r="AC20" s="26">
        <v>270</v>
      </c>
      <c r="AD20" s="26">
        <v>269</v>
      </c>
      <c r="AE20" s="27">
        <v>270</v>
      </c>
      <c r="AF20" s="26">
        <v>270</v>
      </c>
      <c r="AG20" s="27">
        <v>268</v>
      </c>
      <c r="AH20" s="26">
        <v>254</v>
      </c>
      <c r="AI20" s="27">
        <v>252</v>
      </c>
      <c r="AJ20" s="26">
        <v>251</v>
      </c>
      <c r="AK20" s="26">
        <v>250</v>
      </c>
      <c r="AL20" s="27">
        <v>245</v>
      </c>
      <c r="AM20" s="26">
        <v>233</v>
      </c>
      <c r="AN20" s="27">
        <v>232</v>
      </c>
      <c r="AO20" s="26">
        <v>232</v>
      </c>
      <c r="AP20" s="26">
        <v>232</v>
      </c>
      <c r="AQ20" s="27">
        <v>231</v>
      </c>
      <c r="AR20" s="26">
        <v>232</v>
      </c>
      <c r="AS20" s="27">
        <v>232</v>
      </c>
      <c r="AT20" s="27">
        <v>232</v>
      </c>
      <c r="AU20" s="27">
        <v>231</v>
      </c>
      <c r="AV20" s="27">
        <v>232</v>
      </c>
      <c r="AW20" s="27">
        <v>233</v>
      </c>
      <c r="AX20" s="26">
        <v>232</v>
      </c>
      <c r="AY20" s="23">
        <v>232</v>
      </c>
      <c r="AZ20" s="22">
        <v>233</v>
      </c>
      <c r="BA20" s="23">
        <v>232</v>
      </c>
      <c r="BB20" s="23">
        <v>232</v>
      </c>
      <c r="BC20" s="23">
        <v>234</v>
      </c>
      <c r="BD20" s="22">
        <v>232</v>
      </c>
      <c r="BE20" s="23">
        <v>237</v>
      </c>
      <c r="BF20" s="22">
        <v>252</v>
      </c>
      <c r="BG20" s="23">
        <v>265</v>
      </c>
      <c r="BH20" s="22">
        <v>269</v>
      </c>
      <c r="BI20" s="23">
        <v>273</v>
      </c>
      <c r="BJ20" s="23">
        <v>271</v>
      </c>
      <c r="BK20" s="22">
        <v>270</v>
      </c>
      <c r="BL20" s="23">
        <v>272</v>
      </c>
      <c r="BM20" s="22">
        <v>271</v>
      </c>
      <c r="BN20" s="23">
        <v>271</v>
      </c>
      <c r="BO20" s="22">
        <v>272</v>
      </c>
      <c r="BP20" s="23">
        <v>272</v>
      </c>
      <c r="BQ20" s="23">
        <v>270</v>
      </c>
      <c r="BR20" s="22">
        <v>271</v>
      </c>
      <c r="BS20" s="23">
        <v>270</v>
      </c>
      <c r="BT20" s="22">
        <v>269</v>
      </c>
      <c r="BU20" s="23">
        <v>271</v>
      </c>
      <c r="BV20" s="23">
        <v>271</v>
      </c>
      <c r="BW20" s="22">
        <v>270</v>
      </c>
      <c r="BX20" s="23">
        <v>270</v>
      </c>
      <c r="BY20" s="22">
        <v>271</v>
      </c>
      <c r="BZ20" s="23">
        <v>270</v>
      </c>
      <c r="CA20" s="23">
        <v>270</v>
      </c>
      <c r="CB20" s="22">
        <v>271</v>
      </c>
      <c r="CC20" s="23">
        <v>271</v>
      </c>
      <c r="CD20" s="22">
        <v>272</v>
      </c>
      <c r="CE20" s="23">
        <v>270</v>
      </c>
      <c r="CF20" s="22">
        <v>271</v>
      </c>
      <c r="CG20" s="26">
        <v>270</v>
      </c>
      <c r="CH20" s="27">
        <v>272</v>
      </c>
      <c r="CI20" s="27">
        <v>271</v>
      </c>
      <c r="CJ20" s="26">
        <v>271</v>
      </c>
      <c r="CK20" s="27">
        <v>272</v>
      </c>
      <c r="CL20" s="27">
        <v>271</v>
      </c>
      <c r="CM20" s="26">
        <v>271</v>
      </c>
      <c r="CN20" s="26">
        <v>271</v>
      </c>
      <c r="CO20" s="27">
        <v>269</v>
      </c>
      <c r="CP20" s="26">
        <v>270</v>
      </c>
      <c r="CQ20" s="26">
        <v>271</v>
      </c>
      <c r="CR20" s="26">
        <v>269</v>
      </c>
      <c r="CS20" s="26">
        <v>255</v>
      </c>
      <c r="CT20" s="30">
        <v>6175.4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251</v>
      </c>
      <c r="C21" s="27">
        <v>251</v>
      </c>
      <c r="D21" s="26">
        <v>251</v>
      </c>
      <c r="E21" s="26">
        <v>251</v>
      </c>
      <c r="F21" s="27">
        <v>251</v>
      </c>
      <c r="G21" s="26">
        <v>251</v>
      </c>
      <c r="H21" s="26">
        <v>251</v>
      </c>
      <c r="I21" s="27">
        <v>251</v>
      </c>
      <c r="J21" s="26">
        <v>251</v>
      </c>
      <c r="K21" s="27">
        <v>250</v>
      </c>
      <c r="L21" s="26">
        <v>251</v>
      </c>
      <c r="M21" s="26">
        <v>251</v>
      </c>
      <c r="N21" s="27">
        <v>237</v>
      </c>
      <c r="O21" s="26">
        <v>235</v>
      </c>
      <c r="P21" s="27">
        <v>232</v>
      </c>
      <c r="Q21" s="27">
        <v>232</v>
      </c>
      <c r="R21" s="27">
        <v>233</v>
      </c>
      <c r="S21" s="27">
        <v>236</v>
      </c>
      <c r="T21" s="26">
        <v>253</v>
      </c>
      <c r="U21" s="27">
        <v>260</v>
      </c>
      <c r="V21" s="26">
        <v>268</v>
      </c>
      <c r="W21" s="27">
        <v>271</v>
      </c>
      <c r="X21" s="26">
        <v>271</v>
      </c>
      <c r="Y21" s="26">
        <v>271</v>
      </c>
      <c r="Z21" s="27">
        <v>271</v>
      </c>
      <c r="AA21" s="26">
        <v>271</v>
      </c>
      <c r="AB21" s="27">
        <v>269</v>
      </c>
      <c r="AC21" s="26">
        <v>270</v>
      </c>
      <c r="AD21" s="26">
        <v>270</v>
      </c>
      <c r="AE21" s="27">
        <v>270</v>
      </c>
      <c r="AF21" s="26">
        <v>270</v>
      </c>
      <c r="AG21" s="27">
        <v>269</v>
      </c>
      <c r="AH21" s="26">
        <v>254</v>
      </c>
      <c r="AI21" s="27">
        <v>251</v>
      </c>
      <c r="AJ21" s="26">
        <v>251</v>
      </c>
      <c r="AK21" s="26">
        <v>251</v>
      </c>
      <c r="AL21" s="27">
        <v>245</v>
      </c>
      <c r="AM21" s="26">
        <v>234</v>
      </c>
      <c r="AN21" s="27">
        <v>233</v>
      </c>
      <c r="AO21" s="26">
        <v>232</v>
      </c>
      <c r="AP21" s="26">
        <v>232</v>
      </c>
      <c r="AQ21" s="27">
        <v>232</v>
      </c>
      <c r="AR21" s="26">
        <v>232</v>
      </c>
      <c r="AS21" s="27">
        <v>232</v>
      </c>
      <c r="AT21" s="27">
        <v>232</v>
      </c>
      <c r="AU21" s="27">
        <v>231</v>
      </c>
      <c r="AV21" s="27">
        <v>233</v>
      </c>
      <c r="AW21" s="27">
        <v>232</v>
      </c>
      <c r="AX21" s="26">
        <v>232</v>
      </c>
      <c r="AY21" s="23">
        <v>232</v>
      </c>
      <c r="AZ21" s="22">
        <v>230</v>
      </c>
      <c r="BA21" s="23">
        <v>231</v>
      </c>
      <c r="BB21" s="23">
        <v>232</v>
      </c>
      <c r="BC21" s="23">
        <v>235</v>
      </c>
      <c r="BD21" s="22">
        <v>232</v>
      </c>
      <c r="BE21" s="23">
        <v>245</v>
      </c>
      <c r="BF21" s="22">
        <v>259</v>
      </c>
      <c r="BG21" s="23">
        <v>273</v>
      </c>
      <c r="BH21" s="22">
        <v>274</v>
      </c>
      <c r="BI21" s="23">
        <v>273</v>
      </c>
      <c r="BJ21" s="23">
        <v>272</v>
      </c>
      <c r="BK21" s="22">
        <v>272</v>
      </c>
      <c r="BL21" s="23">
        <v>273</v>
      </c>
      <c r="BM21" s="22">
        <v>273</v>
      </c>
      <c r="BN21" s="23">
        <v>273</v>
      </c>
      <c r="BO21" s="22">
        <v>273</v>
      </c>
      <c r="BP21" s="23">
        <v>273</v>
      </c>
      <c r="BQ21" s="23">
        <v>273</v>
      </c>
      <c r="BR21" s="22">
        <v>272</v>
      </c>
      <c r="BS21" s="23">
        <v>272</v>
      </c>
      <c r="BT21" s="22">
        <v>274</v>
      </c>
      <c r="BU21" s="23">
        <v>272</v>
      </c>
      <c r="BV21" s="23">
        <v>272</v>
      </c>
      <c r="BW21" s="22">
        <v>273</v>
      </c>
      <c r="BX21" s="23">
        <v>273</v>
      </c>
      <c r="BY21" s="22">
        <v>273</v>
      </c>
      <c r="BZ21" s="23">
        <v>272</v>
      </c>
      <c r="CA21" s="23">
        <v>273</v>
      </c>
      <c r="CB21" s="22">
        <v>272</v>
      </c>
      <c r="CC21" s="23">
        <v>272</v>
      </c>
      <c r="CD21" s="22">
        <v>272</v>
      </c>
      <c r="CE21" s="23">
        <v>273</v>
      </c>
      <c r="CF21" s="22">
        <v>272</v>
      </c>
      <c r="CG21" s="26">
        <v>272</v>
      </c>
      <c r="CH21" s="27">
        <v>273</v>
      </c>
      <c r="CI21" s="27">
        <v>272</v>
      </c>
      <c r="CJ21" s="26">
        <v>272</v>
      </c>
      <c r="CK21" s="27">
        <v>272</v>
      </c>
      <c r="CL21" s="27">
        <v>272</v>
      </c>
      <c r="CM21" s="26">
        <v>272</v>
      </c>
      <c r="CN21" s="26">
        <v>272</v>
      </c>
      <c r="CO21" s="27">
        <v>272</v>
      </c>
      <c r="CP21" s="26">
        <v>273</v>
      </c>
      <c r="CQ21" s="26">
        <v>272</v>
      </c>
      <c r="CR21" s="26">
        <v>271</v>
      </c>
      <c r="CS21" s="26">
        <v>256</v>
      </c>
      <c r="CT21" s="30">
        <v>6159.7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6</v>
      </c>
      <c r="BQ22" s="22">
        <v>14</v>
      </c>
      <c r="BR22" s="22">
        <v>21</v>
      </c>
      <c r="BS22" s="22">
        <v>23</v>
      </c>
      <c r="BT22" s="22">
        <v>26</v>
      </c>
      <c r="BU22" s="23">
        <v>26</v>
      </c>
      <c r="BV22" s="22">
        <v>31</v>
      </c>
      <c r="BW22" s="22">
        <v>31</v>
      </c>
      <c r="BX22" s="22">
        <v>31</v>
      </c>
      <c r="BY22" s="22">
        <v>31</v>
      </c>
      <c r="BZ22" s="22">
        <v>31</v>
      </c>
      <c r="CA22" s="22">
        <v>32</v>
      </c>
      <c r="CB22" s="22">
        <v>32</v>
      </c>
      <c r="CC22" s="22">
        <v>31</v>
      </c>
      <c r="CD22" s="22">
        <v>31</v>
      </c>
      <c r="CE22" s="22">
        <v>32</v>
      </c>
      <c r="CF22" s="22">
        <v>31</v>
      </c>
      <c r="CG22" s="26">
        <v>32</v>
      </c>
      <c r="CH22" s="26">
        <v>32</v>
      </c>
      <c r="CI22" s="26">
        <v>26</v>
      </c>
      <c r="CJ22" s="26">
        <v>24</v>
      </c>
      <c r="CK22" s="26">
        <v>23</v>
      </c>
      <c r="CL22" s="26">
        <v>17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145.1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13</v>
      </c>
      <c r="BP23" s="22">
        <v>21</v>
      </c>
      <c r="BQ23" s="22">
        <v>28</v>
      </c>
      <c r="BR23" s="22">
        <v>28</v>
      </c>
      <c r="BS23" s="22">
        <v>28</v>
      </c>
      <c r="BT23" s="22">
        <v>28</v>
      </c>
      <c r="BU23" s="23">
        <v>28</v>
      </c>
      <c r="BV23" s="22">
        <v>36</v>
      </c>
      <c r="BW23" s="22">
        <v>36</v>
      </c>
      <c r="BX23" s="22">
        <v>36</v>
      </c>
      <c r="BY23" s="22">
        <v>36</v>
      </c>
      <c r="BZ23" s="22">
        <v>36</v>
      </c>
      <c r="CA23" s="22">
        <v>36</v>
      </c>
      <c r="CB23" s="22">
        <v>36</v>
      </c>
      <c r="CC23" s="22">
        <v>36</v>
      </c>
      <c r="CD23" s="22">
        <v>36</v>
      </c>
      <c r="CE23" s="22">
        <v>36</v>
      </c>
      <c r="CF23" s="22">
        <v>36</v>
      </c>
      <c r="CG23" s="26">
        <v>35</v>
      </c>
      <c r="CH23" s="26">
        <v>35</v>
      </c>
      <c r="CI23" s="26">
        <v>28</v>
      </c>
      <c r="CJ23" s="26">
        <v>28</v>
      </c>
      <c r="CK23" s="26">
        <v>28</v>
      </c>
      <c r="CL23" s="26">
        <v>28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167.1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6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15</v>
      </c>
      <c r="BV24" s="22">
        <v>15</v>
      </c>
      <c r="BW24" s="22">
        <v>16</v>
      </c>
      <c r="BX24" s="22">
        <v>16</v>
      </c>
      <c r="BY24" s="22">
        <v>15</v>
      </c>
      <c r="BZ24" s="22">
        <v>15</v>
      </c>
      <c r="CA24" s="22">
        <v>16</v>
      </c>
      <c r="CB24" s="22">
        <v>15</v>
      </c>
      <c r="CC24" s="22">
        <v>15</v>
      </c>
      <c r="CD24" s="22">
        <v>16</v>
      </c>
      <c r="CE24" s="22">
        <v>16</v>
      </c>
      <c r="CF24" s="22">
        <v>15</v>
      </c>
      <c r="CG24" s="26">
        <v>16</v>
      </c>
      <c r="CH24" s="26">
        <v>16</v>
      </c>
      <c r="CI24" s="26">
        <v>15</v>
      </c>
      <c r="CJ24" s="26">
        <v>16</v>
      </c>
      <c r="CK24" s="26">
        <v>15</v>
      </c>
      <c r="CL24" s="26">
        <v>14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97.5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-1</v>
      </c>
      <c r="BI25" s="22">
        <v>12</v>
      </c>
      <c r="BJ25" s="22">
        <v>23</v>
      </c>
      <c r="BK25" s="22">
        <v>37</v>
      </c>
      <c r="BL25" s="22">
        <v>51</v>
      </c>
      <c r="BM25" s="22">
        <v>60</v>
      </c>
      <c r="BN25" s="22">
        <v>60</v>
      </c>
      <c r="BO25" s="22">
        <v>60</v>
      </c>
      <c r="BP25" s="22">
        <v>60</v>
      </c>
      <c r="BQ25" s="22">
        <v>59</v>
      </c>
      <c r="BR25" s="22">
        <v>60</v>
      </c>
      <c r="BS25" s="22">
        <v>60</v>
      </c>
      <c r="BT25" s="22">
        <v>60</v>
      </c>
      <c r="BU25" s="23">
        <v>59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21</v>
      </c>
      <c r="CN25" s="26">
        <v>-2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422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87</v>
      </c>
      <c r="C26" s="26">
        <v>94</v>
      </c>
      <c r="D26" s="26">
        <v>93</v>
      </c>
      <c r="E26" s="26">
        <v>90</v>
      </c>
      <c r="F26" s="26">
        <v>93</v>
      </c>
      <c r="G26" s="26">
        <v>90</v>
      </c>
      <c r="H26" s="26">
        <v>92</v>
      </c>
      <c r="I26" s="26">
        <v>88</v>
      </c>
      <c r="J26" s="26">
        <v>89</v>
      </c>
      <c r="K26" s="26">
        <v>87</v>
      </c>
      <c r="L26" s="26">
        <v>94</v>
      </c>
      <c r="M26" s="26">
        <v>92</v>
      </c>
      <c r="N26" s="26">
        <v>93</v>
      </c>
      <c r="O26" s="26">
        <v>92</v>
      </c>
      <c r="P26" s="26">
        <v>89</v>
      </c>
      <c r="Q26" s="26">
        <v>90</v>
      </c>
      <c r="R26" s="26">
        <v>93</v>
      </c>
      <c r="S26" s="26">
        <v>87</v>
      </c>
      <c r="T26" s="26">
        <v>99</v>
      </c>
      <c r="U26" s="26">
        <v>95</v>
      </c>
      <c r="V26" s="26">
        <v>101</v>
      </c>
      <c r="W26" s="26">
        <v>97</v>
      </c>
      <c r="X26" s="26">
        <v>92</v>
      </c>
      <c r="Y26" s="26">
        <v>131</v>
      </c>
      <c r="Z26" s="26">
        <v>153</v>
      </c>
      <c r="AA26" s="26">
        <v>154</v>
      </c>
      <c r="AB26" s="26">
        <v>155</v>
      </c>
      <c r="AC26" s="26">
        <v>153</v>
      </c>
      <c r="AD26" s="26">
        <v>154</v>
      </c>
      <c r="AE26" s="26">
        <v>133</v>
      </c>
      <c r="AF26" s="26">
        <v>107</v>
      </c>
      <c r="AG26" s="26">
        <v>97</v>
      </c>
      <c r="AH26" s="26">
        <v>99</v>
      </c>
      <c r="AI26" s="26">
        <v>95</v>
      </c>
      <c r="AJ26" s="26">
        <v>97</v>
      </c>
      <c r="AK26" s="26">
        <v>98</v>
      </c>
      <c r="AL26" s="26">
        <v>95</v>
      </c>
      <c r="AM26" s="26">
        <v>97</v>
      </c>
      <c r="AN26" s="26">
        <v>96</v>
      </c>
      <c r="AO26" s="26">
        <v>95</v>
      </c>
      <c r="AP26" s="26">
        <v>96</v>
      </c>
      <c r="AQ26" s="26">
        <v>95</v>
      </c>
      <c r="AR26" s="26">
        <v>94</v>
      </c>
      <c r="AS26" s="26">
        <v>93</v>
      </c>
      <c r="AT26" s="26">
        <v>97</v>
      </c>
      <c r="AU26" s="26">
        <v>95</v>
      </c>
      <c r="AV26" s="26">
        <v>93</v>
      </c>
      <c r="AW26" s="26">
        <v>97</v>
      </c>
      <c r="AX26" s="26">
        <v>96</v>
      </c>
      <c r="AY26" s="23">
        <v>96</v>
      </c>
      <c r="AZ26" s="22">
        <v>95</v>
      </c>
      <c r="BA26" s="23">
        <v>94</v>
      </c>
      <c r="BB26" s="23">
        <v>96</v>
      </c>
      <c r="BC26" s="23">
        <v>98</v>
      </c>
      <c r="BD26" s="22">
        <v>100</v>
      </c>
      <c r="BE26" s="23">
        <v>109</v>
      </c>
      <c r="BF26" s="22">
        <v>131</v>
      </c>
      <c r="BG26" s="23">
        <v>148</v>
      </c>
      <c r="BH26" s="22">
        <v>149</v>
      </c>
      <c r="BI26" s="23">
        <v>150</v>
      </c>
      <c r="BJ26" s="23">
        <v>150</v>
      </c>
      <c r="BK26" s="22">
        <v>150</v>
      </c>
      <c r="BL26" s="23">
        <v>150</v>
      </c>
      <c r="BM26" s="22">
        <v>152</v>
      </c>
      <c r="BN26" s="23">
        <v>153</v>
      </c>
      <c r="BO26" s="22">
        <v>153</v>
      </c>
      <c r="BP26" s="23">
        <v>153</v>
      </c>
      <c r="BQ26" s="23">
        <v>154</v>
      </c>
      <c r="BR26" s="22">
        <v>154</v>
      </c>
      <c r="BS26" s="23">
        <v>147</v>
      </c>
      <c r="BT26" s="22">
        <v>154</v>
      </c>
      <c r="BU26" s="23">
        <v>154</v>
      </c>
      <c r="BV26" s="23">
        <v>151</v>
      </c>
      <c r="BW26" s="22">
        <v>154</v>
      </c>
      <c r="BX26" s="23">
        <v>155</v>
      </c>
      <c r="BY26" s="22">
        <v>155</v>
      </c>
      <c r="BZ26" s="23">
        <v>154</v>
      </c>
      <c r="CA26" s="23">
        <v>155</v>
      </c>
      <c r="CB26" s="22">
        <v>156</v>
      </c>
      <c r="CC26" s="23">
        <v>155</v>
      </c>
      <c r="CD26" s="22">
        <v>155</v>
      </c>
      <c r="CE26" s="23">
        <v>155</v>
      </c>
      <c r="CF26" s="22">
        <v>155</v>
      </c>
      <c r="CG26" s="26">
        <v>155</v>
      </c>
      <c r="CH26" s="26">
        <v>155</v>
      </c>
      <c r="CI26" s="26">
        <v>156</v>
      </c>
      <c r="CJ26" s="26">
        <v>155</v>
      </c>
      <c r="CK26" s="26">
        <v>154</v>
      </c>
      <c r="CL26" s="26">
        <v>155</v>
      </c>
      <c r="CM26" s="26">
        <v>154</v>
      </c>
      <c r="CN26" s="26">
        <v>155</v>
      </c>
      <c r="CO26" s="26">
        <v>122</v>
      </c>
      <c r="CP26" s="26">
        <v>100</v>
      </c>
      <c r="CQ26" s="26">
        <v>97</v>
      </c>
      <c r="CR26" s="26">
        <v>96</v>
      </c>
      <c r="CS26" s="26">
        <v>97</v>
      </c>
      <c r="CT26" s="30">
        <v>2820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6</v>
      </c>
      <c r="AB36" s="26">
        <v>9</v>
      </c>
      <c r="AC36" s="26">
        <v>16</v>
      </c>
      <c r="AD36" s="26">
        <v>22</v>
      </c>
      <c r="AE36" s="26">
        <v>28</v>
      </c>
      <c r="AF36" s="26">
        <v>36</v>
      </c>
      <c r="AG36" s="26">
        <v>47</v>
      </c>
      <c r="AH36" s="26">
        <v>51</v>
      </c>
      <c r="AI36" s="26">
        <v>56</v>
      </c>
      <c r="AJ36" s="26">
        <v>57</v>
      </c>
      <c r="AK36" s="26">
        <v>58</v>
      </c>
      <c r="AL36" s="26">
        <v>66</v>
      </c>
      <c r="AM36" s="26">
        <v>78</v>
      </c>
      <c r="AN36" s="26">
        <v>64</v>
      </c>
      <c r="AO36" s="26">
        <v>69</v>
      </c>
      <c r="AP36" s="26">
        <v>71</v>
      </c>
      <c r="AQ36" s="26">
        <v>76</v>
      </c>
      <c r="AR36" s="26">
        <v>70</v>
      </c>
      <c r="AS36" s="26">
        <v>73</v>
      </c>
      <c r="AT36" s="26">
        <v>77</v>
      </c>
      <c r="AU36" s="26">
        <v>69</v>
      </c>
      <c r="AV36" s="26">
        <v>65</v>
      </c>
      <c r="AW36" s="26">
        <v>77</v>
      </c>
      <c r="AX36" s="26">
        <v>76</v>
      </c>
      <c r="AY36" s="23">
        <v>55</v>
      </c>
      <c r="AZ36" s="22">
        <v>68</v>
      </c>
      <c r="BA36" s="23">
        <v>52</v>
      </c>
      <c r="BB36" s="23">
        <v>67</v>
      </c>
      <c r="BC36" s="23">
        <v>59</v>
      </c>
      <c r="BD36" s="22">
        <v>42</v>
      </c>
      <c r="BE36" s="22">
        <v>62</v>
      </c>
      <c r="BF36" s="22">
        <v>45</v>
      </c>
      <c r="BG36" s="22">
        <v>41</v>
      </c>
      <c r="BH36" s="22">
        <v>33</v>
      </c>
      <c r="BI36" s="22">
        <v>30</v>
      </c>
      <c r="BJ36" s="22">
        <v>25</v>
      </c>
      <c r="BK36" s="22">
        <v>24</v>
      </c>
      <c r="BL36" s="22">
        <v>13</v>
      </c>
      <c r="BM36" s="22">
        <v>8</v>
      </c>
      <c r="BN36" s="22">
        <v>6</v>
      </c>
      <c r="BO36" s="22">
        <v>5</v>
      </c>
      <c r="BP36" s="22">
        <v>4</v>
      </c>
      <c r="BQ36" s="22">
        <v>3</v>
      </c>
      <c r="BR36" s="22">
        <v>2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3410.7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3</v>
      </c>
      <c r="C37" s="27">
        <v>1</v>
      </c>
      <c r="D37" s="26">
        <v>2</v>
      </c>
      <c r="E37" s="26">
        <v>2</v>
      </c>
      <c r="F37" s="27">
        <v>1</v>
      </c>
      <c r="G37" s="26">
        <v>0</v>
      </c>
      <c r="H37" s="26">
        <v>0</v>
      </c>
      <c r="I37" s="27">
        <v>0</v>
      </c>
      <c r="J37" s="26">
        <v>0</v>
      </c>
      <c r="K37" s="27">
        <v>0</v>
      </c>
      <c r="L37" s="26">
        <v>0</v>
      </c>
      <c r="M37" s="26">
        <v>0</v>
      </c>
      <c r="N37" s="27">
        <v>1</v>
      </c>
      <c r="O37" s="26">
        <v>1</v>
      </c>
      <c r="P37" s="27">
        <v>1</v>
      </c>
      <c r="Q37" s="27">
        <v>1</v>
      </c>
      <c r="R37" s="27">
        <v>1</v>
      </c>
      <c r="S37" s="27">
        <v>1</v>
      </c>
      <c r="T37" s="26">
        <v>0</v>
      </c>
      <c r="U37" s="27">
        <v>1</v>
      </c>
      <c r="V37" s="26">
        <v>1</v>
      </c>
      <c r="W37" s="27">
        <v>1</v>
      </c>
      <c r="X37" s="26">
        <v>1</v>
      </c>
      <c r="Y37" s="26">
        <v>2</v>
      </c>
      <c r="Z37" s="27">
        <v>1</v>
      </c>
      <c r="AA37" s="26">
        <v>1</v>
      </c>
      <c r="AB37" s="27">
        <v>1</v>
      </c>
      <c r="AC37" s="26">
        <v>1</v>
      </c>
      <c r="AD37" s="26">
        <v>0</v>
      </c>
      <c r="AE37" s="27">
        <v>0</v>
      </c>
      <c r="AF37" s="26">
        <v>0</v>
      </c>
      <c r="AG37" s="27">
        <v>0</v>
      </c>
      <c r="AH37" s="26">
        <v>0</v>
      </c>
      <c r="AI37" s="27">
        <v>0</v>
      </c>
      <c r="AJ37" s="26">
        <v>0</v>
      </c>
      <c r="AK37" s="26">
        <v>0</v>
      </c>
      <c r="AL37" s="27">
        <v>0</v>
      </c>
      <c r="AM37" s="26">
        <v>0</v>
      </c>
      <c r="AN37" s="27">
        <v>0</v>
      </c>
      <c r="AO37" s="26">
        <v>0</v>
      </c>
      <c r="AP37" s="26">
        <v>0</v>
      </c>
      <c r="AQ37" s="27">
        <v>0</v>
      </c>
      <c r="AR37" s="26">
        <v>0</v>
      </c>
      <c r="AS37" s="27">
        <v>0</v>
      </c>
      <c r="AT37" s="27">
        <v>1</v>
      </c>
      <c r="AU37" s="27">
        <v>1</v>
      </c>
      <c r="AV37" s="27">
        <v>3</v>
      </c>
      <c r="AW37" s="27">
        <v>4</v>
      </c>
      <c r="AX37" s="26">
        <v>4</v>
      </c>
      <c r="AY37" s="22">
        <v>9</v>
      </c>
      <c r="AZ37" s="22">
        <v>11</v>
      </c>
      <c r="BA37" s="22">
        <v>13</v>
      </c>
      <c r="BB37" s="22">
        <v>13</v>
      </c>
      <c r="BC37" s="23">
        <v>15</v>
      </c>
      <c r="BD37" s="22">
        <v>14</v>
      </c>
      <c r="BE37" s="22">
        <v>10</v>
      </c>
      <c r="BF37" s="22">
        <v>5</v>
      </c>
      <c r="BG37" s="22">
        <v>7</v>
      </c>
      <c r="BH37" s="22">
        <v>8</v>
      </c>
      <c r="BI37" s="22">
        <v>3</v>
      </c>
      <c r="BJ37" s="22">
        <v>7</v>
      </c>
      <c r="BK37" s="22">
        <v>10</v>
      </c>
      <c r="BL37" s="22">
        <v>11</v>
      </c>
      <c r="BM37" s="22">
        <v>10</v>
      </c>
      <c r="BN37" s="22">
        <v>16</v>
      </c>
      <c r="BO37" s="22">
        <v>20</v>
      </c>
      <c r="BP37" s="22">
        <v>13</v>
      </c>
      <c r="BQ37" s="22">
        <v>11</v>
      </c>
      <c r="BR37" s="22">
        <v>9</v>
      </c>
      <c r="BS37" s="22">
        <v>10</v>
      </c>
      <c r="BT37" s="22">
        <v>9</v>
      </c>
      <c r="BU37" s="23">
        <v>11</v>
      </c>
      <c r="BV37" s="22">
        <v>16</v>
      </c>
      <c r="BW37" s="22">
        <v>28</v>
      </c>
      <c r="BX37" s="22">
        <v>34</v>
      </c>
      <c r="BY37" s="22">
        <v>23</v>
      </c>
      <c r="BZ37" s="22">
        <v>9</v>
      </c>
      <c r="CA37" s="22">
        <v>17</v>
      </c>
      <c r="CB37" s="22">
        <v>64</v>
      </c>
      <c r="CC37" s="22">
        <v>33</v>
      </c>
      <c r="CD37" s="22">
        <v>10</v>
      </c>
      <c r="CE37" s="22">
        <v>7</v>
      </c>
      <c r="CF37" s="22">
        <v>11</v>
      </c>
      <c r="CG37" s="26">
        <v>24</v>
      </c>
      <c r="CH37" s="27">
        <v>27</v>
      </c>
      <c r="CI37" s="27">
        <v>30</v>
      </c>
      <c r="CJ37" s="26">
        <v>26</v>
      </c>
      <c r="CK37" s="27">
        <v>29</v>
      </c>
      <c r="CL37" s="27">
        <v>16</v>
      </c>
      <c r="CM37" s="26">
        <v>14</v>
      </c>
      <c r="CN37" s="26">
        <v>4</v>
      </c>
      <c r="CO37" s="27">
        <v>1</v>
      </c>
      <c r="CP37" s="26">
        <v>0</v>
      </c>
      <c r="CQ37" s="26">
        <v>0</v>
      </c>
      <c r="CR37" s="26">
        <v>0</v>
      </c>
      <c r="CS37" s="26">
        <v>1</v>
      </c>
      <c r="CT37" s="30">
        <v>177.9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15</v>
      </c>
      <c r="D38" s="26">
        <v>15</v>
      </c>
      <c r="E38" s="26">
        <v>13</v>
      </c>
      <c r="F38" s="26">
        <v>13</v>
      </c>
      <c r="G38" s="26">
        <v>12</v>
      </c>
      <c r="H38" s="26">
        <v>12</v>
      </c>
      <c r="I38" s="26">
        <v>13</v>
      </c>
      <c r="J38" s="26">
        <v>14</v>
      </c>
      <c r="K38" s="26">
        <v>14</v>
      </c>
      <c r="L38" s="26">
        <v>14</v>
      </c>
      <c r="M38" s="26">
        <v>14</v>
      </c>
      <c r="N38" s="26">
        <v>14</v>
      </c>
      <c r="O38" s="26">
        <v>15</v>
      </c>
      <c r="P38" s="26">
        <v>15</v>
      </c>
      <c r="Q38" s="26">
        <v>16</v>
      </c>
      <c r="R38" s="26">
        <v>16</v>
      </c>
      <c r="S38" s="26">
        <v>16</v>
      </c>
      <c r="T38" s="26">
        <v>16</v>
      </c>
      <c r="U38" s="26">
        <v>17</v>
      </c>
      <c r="V38" s="26">
        <v>17</v>
      </c>
      <c r="W38" s="26">
        <v>16</v>
      </c>
      <c r="X38" s="26">
        <v>15</v>
      </c>
      <c r="Y38" s="26">
        <v>13</v>
      </c>
      <c r="Z38" s="26">
        <v>13</v>
      </c>
      <c r="AA38" s="26">
        <v>13</v>
      </c>
      <c r="AB38" s="26">
        <v>14</v>
      </c>
      <c r="AC38" s="26">
        <v>15</v>
      </c>
      <c r="AD38" s="26">
        <v>16</v>
      </c>
      <c r="AE38" s="26">
        <v>16</v>
      </c>
      <c r="AF38" s="26">
        <v>16</v>
      </c>
      <c r="AG38" s="26">
        <v>16</v>
      </c>
      <c r="AH38" s="26">
        <v>16</v>
      </c>
      <c r="AI38" s="26">
        <v>16</v>
      </c>
      <c r="AJ38" s="26">
        <v>15</v>
      </c>
      <c r="AK38" s="26">
        <v>15</v>
      </c>
      <c r="AL38" s="26">
        <v>15</v>
      </c>
      <c r="AM38" s="26">
        <v>15</v>
      </c>
      <c r="AN38" s="26">
        <v>15</v>
      </c>
      <c r="AO38" s="26">
        <v>16</v>
      </c>
      <c r="AP38" s="26">
        <v>16</v>
      </c>
      <c r="AQ38" s="26">
        <v>16</v>
      </c>
      <c r="AR38" s="26">
        <v>17</v>
      </c>
      <c r="AS38" s="26">
        <v>17</v>
      </c>
      <c r="AT38" s="26">
        <v>16</v>
      </c>
      <c r="AU38" s="26">
        <v>16</v>
      </c>
      <c r="AV38" s="26">
        <v>14</v>
      </c>
      <c r="AW38" s="26">
        <v>14</v>
      </c>
      <c r="AX38" s="26">
        <v>15</v>
      </c>
      <c r="AY38" s="22">
        <v>15</v>
      </c>
      <c r="AZ38" s="22">
        <v>16</v>
      </c>
      <c r="BA38" s="22">
        <v>16</v>
      </c>
      <c r="BB38" s="22">
        <v>17</v>
      </c>
      <c r="BC38" s="23">
        <v>17</v>
      </c>
      <c r="BD38" s="22">
        <v>17</v>
      </c>
      <c r="BE38" s="22">
        <v>16</v>
      </c>
      <c r="BF38" s="22">
        <v>16</v>
      </c>
      <c r="BG38" s="22">
        <v>17</v>
      </c>
      <c r="BH38" s="22">
        <v>16</v>
      </c>
      <c r="BI38" s="22">
        <v>16</v>
      </c>
      <c r="BJ38" s="22">
        <v>16</v>
      </c>
      <c r="BK38" s="22">
        <v>16</v>
      </c>
      <c r="BL38" s="22">
        <v>17</v>
      </c>
      <c r="BM38" s="22">
        <v>17</v>
      </c>
      <c r="BN38" s="22">
        <v>17</v>
      </c>
      <c r="BO38" s="22">
        <v>17</v>
      </c>
      <c r="BP38" s="22">
        <v>17</v>
      </c>
      <c r="BQ38" s="22">
        <v>17</v>
      </c>
      <c r="BR38" s="22">
        <v>5</v>
      </c>
      <c r="BS38" s="22">
        <v>15</v>
      </c>
      <c r="BT38" s="22">
        <v>16</v>
      </c>
      <c r="BU38" s="23">
        <v>17</v>
      </c>
      <c r="BV38" s="22">
        <v>17</v>
      </c>
      <c r="BW38" s="22">
        <v>17</v>
      </c>
      <c r="BX38" s="22">
        <v>17</v>
      </c>
      <c r="BY38" s="22">
        <v>17</v>
      </c>
      <c r="BZ38" s="22">
        <v>17</v>
      </c>
      <c r="CA38" s="22">
        <v>17</v>
      </c>
      <c r="CB38" s="22">
        <v>17</v>
      </c>
      <c r="CC38" s="22">
        <v>17</v>
      </c>
      <c r="CD38" s="22">
        <v>17</v>
      </c>
      <c r="CE38" s="22">
        <v>17</v>
      </c>
      <c r="CF38" s="22">
        <v>17</v>
      </c>
      <c r="CG38" s="26">
        <v>17</v>
      </c>
      <c r="CH38" s="26">
        <v>17</v>
      </c>
      <c r="CI38" s="26">
        <v>15</v>
      </c>
      <c r="CJ38" s="26">
        <v>13</v>
      </c>
      <c r="CK38" s="26">
        <v>12</v>
      </c>
      <c r="CL38" s="26">
        <v>14</v>
      </c>
      <c r="CM38" s="26">
        <v>15</v>
      </c>
      <c r="CN38" s="26">
        <v>16</v>
      </c>
      <c r="CO38" s="26">
        <v>15</v>
      </c>
      <c r="CP38" s="26">
        <v>15</v>
      </c>
      <c r="CQ38" s="26">
        <v>16</v>
      </c>
      <c r="CR38" s="26">
        <v>16</v>
      </c>
      <c r="CS38" s="26">
        <v>17</v>
      </c>
      <c r="CT38" s="30">
        <v>371.4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226</v>
      </c>
      <c r="C39" s="27">
        <v>227</v>
      </c>
      <c r="D39" s="26">
        <v>227</v>
      </c>
      <c r="E39" s="26">
        <v>225</v>
      </c>
      <c r="F39" s="27">
        <v>229</v>
      </c>
      <c r="G39" s="26">
        <v>229</v>
      </c>
      <c r="H39" s="26">
        <v>216</v>
      </c>
      <c r="I39" s="27">
        <v>223</v>
      </c>
      <c r="J39" s="26">
        <v>220</v>
      </c>
      <c r="K39" s="27">
        <v>225</v>
      </c>
      <c r="L39" s="26">
        <v>225</v>
      </c>
      <c r="M39" s="26">
        <v>225</v>
      </c>
      <c r="N39" s="27">
        <v>222</v>
      </c>
      <c r="O39" s="26">
        <v>217</v>
      </c>
      <c r="P39" s="27">
        <v>217</v>
      </c>
      <c r="Q39" s="27">
        <v>199</v>
      </c>
      <c r="R39" s="27">
        <v>221</v>
      </c>
      <c r="S39" s="27">
        <v>218</v>
      </c>
      <c r="T39" s="26">
        <v>213</v>
      </c>
      <c r="U39" s="27">
        <v>225</v>
      </c>
      <c r="V39" s="26">
        <v>222</v>
      </c>
      <c r="W39" s="27">
        <v>221</v>
      </c>
      <c r="X39" s="26">
        <v>221</v>
      </c>
      <c r="Y39" s="26">
        <v>217</v>
      </c>
      <c r="Z39" s="27">
        <v>209</v>
      </c>
      <c r="AA39" s="26">
        <v>214</v>
      </c>
      <c r="AB39" s="27">
        <v>199</v>
      </c>
      <c r="AC39" s="26">
        <v>220</v>
      </c>
      <c r="AD39" s="26">
        <v>219</v>
      </c>
      <c r="AE39" s="27">
        <v>213</v>
      </c>
      <c r="AF39" s="26">
        <v>213</v>
      </c>
      <c r="AG39" s="27">
        <v>207</v>
      </c>
      <c r="AH39" s="26">
        <v>204</v>
      </c>
      <c r="AI39" s="27">
        <v>202</v>
      </c>
      <c r="AJ39" s="26">
        <v>208</v>
      </c>
      <c r="AK39" s="26">
        <v>210</v>
      </c>
      <c r="AL39" s="27">
        <v>209</v>
      </c>
      <c r="AM39" s="26">
        <v>215</v>
      </c>
      <c r="AN39" s="27">
        <v>212</v>
      </c>
      <c r="AO39" s="26">
        <v>208</v>
      </c>
      <c r="AP39" s="26">
        <v>200</v>
      </c>
      <c r="AQ39" s="27">
        <v>199</v>
      </c>
      <c r="AR39" s="26">
        <v>206</v>
      </c>
      <c r="AS39" s="27">
        <v>204</v>
      </c>
      <c r="AT39" s="27">
        <v>206</v>
      </c>
      <c r="AU39" s="27">
        <v>207</v>
      </c>
      <c r="AV39" s="27">
        <v>197</v>
      </c>
      <c r="AW39" s="27">
        <v>198</v>
      </c>
      <c r="AX39" s="26">
        <v>210</v>
      </c>
      <c r="AY39" s="22">
        <v>216</v>
      </c>
      <c r="AZ39" s="22">
        <v>209</v>
      </c>
      <c r="BA39" s="22">
        <v>210</v>
      </c>
      <c r="BB39" s="22">
        <v>209</v>
      </c>
      <c r="BC39" s="23">
        <v>208</v>
      </c>
      <c r="BD39" s="22">
        <v>212</v>
      </c>
      <c r="BE39" s="22">
        <v>224</v>
      </c>
      <c r="BF39" s="22">
        <v>229</v>
      </c>
      <c r="BG39" s="22">
        <v>231</v>
      </c>
      <c r="BH39" s="22">
        <v>222</v>
      </c>
      <c r="BI39" s="22">
        <v>209</v>
      </c>
      <c r="BJ39" s="22">
        <v>215</v>
      </c>
      <c r="BK39" s="22">
        <v>219</v>
      </c>
      <c r="BL39" s="22">
        <v>199</v>
      </c>
      <c r="BM39" s="22">
        <v>204</v>
      </c>
      <c r="BN39" s="22">
        <v>214</v>
      </c>
      <c r="BO39" s="22">
        <v>226</v>
      </c>
      <c r="BP39" s="22">
        <v>223</v>
      </c>
      <c r="BQ39" s="22">
        <v>224</v>
      </c>
      <c r="BR39" s="22">
        <v>224</v>
      </c>
      <c r="BS39" s="22">
        <v>211</v>
      </c>
      <c r="BT39" s="22">
        <v>199</v>
      </c>
      <c r="BU39" s="23">
        <v>221</v>
      </c>
      <c r="BV39" s="22">
        <v>216</v>
      </c>
      <c r="BW39" s="22">
        <v>182</v>
      </c>
      <c r="BX39" s="22">
        <v>197</v>
      </c>
      <c r="BY39" s="22">
        <v>211</v>
      </c>
      <c r="BZ39" s="22">
        <v>208</v>
      </c>
      <c r="CA39" s="22">
        <v>214</v>
      </c>
      <c r="CB39" s="22">
        <v>217</v>
      </c>
      <c r="CC39" s="22">
        <v>217</v>
      </c>
      <c r="CD39" s="22">
        <v>216</v>
      </c>
      <c r="CE39" s="22">
        <v>210</v>
      </c>
      <c r="CF39" s="22">
        <v>211</v>
      </c>
      <c r="CG39" s="26">
        <v>236</v>
      </c>
      <c r="CH39" s="27">
        <v>232</v>
      </c>
      <c r="CI39" s="27">
        <v>235</v>
      </c>
      <c r="CJ39" s="26">
        <v>232</v>
      </c>
      <c r="CK39" s="27">
        <v>220</v>
      </c>
      <c r="CL39" s="27">
        <v>218</v>
      </c>
      <c r="CM39" s="26">
        <v>242</v>
      </c>
      <c r="CN39" s="26">
        <v>242</v>
      </c>
      <c r="CO39" s="27">
        <v>238</v>
      </c>
      <c r="CP39" s="26">
        <v>233</v>
      </c>
      <c r="CQ39" s="26">
        <v>224</v>
      </c>
      <c r="CR39" s="26">
        <v>225</v>
      </c>
      <c r="CS39" s="26">
        <v>224</v>
      </c>
      <c r="CT39" s="30">
        <v>5681.8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1485</v>
      </c>
      <c r="C40" s="28">
        <v>1486</v>
      </c>
      <c r="D40" s="28">
        <v>1461</v>
      </c>
      <c r="E40" s="28">
        <v>1438</v>
      </c>
      <c r="F40" s="29">
        <v>1424</v>
      </c>
      <c r="G40" s="29">
        <v>1402</v>
      </c>
      <c r="H40" s="29">
        <v>1386</v>
      </c>
      <c r="I40" s="29">
        <v>1386</v>
      </c>
      <c r="J40" s="28">
        <v>1382</v>
      </c>
      <c r="K40" s="29">
        <v>1385</v>
      </c>
      <c r="L40" s="28">
        <v>1384</v>
      </c>
      <c r="M40" s="28">
        <v>1367</v>
      </c>
      <c r="N40" s="28">
        <v>1360</v>
      </c>
      <c r="O40" s="29">
        <v>1351</v>
      </c>
      <c r="P40" s="28">
        <v>1355</v>
      </c>
      <c r="Q40" s="28">
        <v>1341</v>
      </c>
      <c r="R40" s="28">
        <v>1387</v>
      </c>
      <c r="S40" s="29">
        <v>1406</v>
      </c>
      <c r="T40" s="28">
        <v>1426</v>
      </c>
      <c r="U40" s="28">
        <v>1455</v>
      </c>
      <c r="V40" s="28">
        <v>1503</v>
      </c>
      <c r="W40" s="29">
        <v>1564</v>
      </c>
      <c r="X40" s="28">
        <v>1633</v>
      </c>
      <c r="Y40" s="28">
        <v>1675</v>
      </c>
      <c r="Z40" s="28">
        <v>1721</v>
      </c>
      <c r="AA40" s="29">
        <v>1729</v>
      </c>
      <c r="AB40" s="28">
        <v>1663</v>
      </c>
      <c r="AC40" s="28">
        <v>1627</v>
      </c>
      <c r="AD40" s="28">
        <v>1596</v>
      </c>
      <c r="AE40" s="29">
        <v>1552</v>
      </c>
      <c r="AF40" s="28">
        <v>1532</v>
      </c>
      <c r="AG40" s="28">
        <v>1497</v>
      </c>
      <c r="AH40" s="28">
        <v>1461</v>
      </c>
      <c r="AI40" s="29">
        <v>1437</v>
      </c>
      <c r="AJ40" s="28">
        <v>1461</v>
      </c>
      <c r="AK40" s="28">
        <v>1439</v>
      </c>
      <c r="AL40" s="28">
        <v>1417</v>
      </c>
      <c r="AM40" s="29">
        <v>1382</v>
      </c>
      <c r="AN40" s="28">
        <v>1373</v>
      </c>
      <c r="AO40" s="28">
        <v>1379</v>
      </c>
      <c r="AP40" s="28">
        <v>1352</v>
      </c>
      <c r="AQ40" s="28">
        <v>1380</v>
      </c>
      <c r="AR40" s="28">
        <v>1408</v>
      </c>
      <c r="AS40" s="28">
        <v>1435</v>
      </c>
      <c r="AT40" s="28">
        <v>1492</v>
      </c>
      <c r="AU40" s="28">
        <v>1504</v>
      </c>
      <c r="AV40" s="28">
        <v>1533</v>
      </c>
      <c r="AW40" s="28">
        <v>1576</v>
      </c>
      <c r="AX40" s="28">
        <v>1569</v>
      </c>
      <c r="AY40" s="24">
        <v>1575</v>
      </c>
      <c r="AZ40" s="24">
        <v>1578</v>
      </c>
      <c r="BA40" s="24">
        <v>1553</v>
      </c>
      <c r="BB40" s="25">
        <v>1570</v>
      </c>
      <c r="BC40" s="25">
        <v>1573</v>
      </c>
      <c r="BD40" s="25">
        <v>1589</v>
      </c>
      <c r="BE40" s="25">
        <v>1635</v>
      </c>
      <c r="BF40" s="25">
        <v>1650</v>
      </c>
      <c r="BG40" s="25">
        <v>1683</v>
      </c>
      <c r="BH40" s="25">
        <v>1759</v>
      </c>
      <c r="BI40" s="25">
        <v>1798</v>
      </c>
      <c r="BJ40" s="25">
        <v>1821</v>
      </c>
      <c r="BK40" s="25">
        <v>1848</v>
      </c>
      <c r="BL40" s="25">
        <v>1857</v>
      </c>
      <c r="BM40" s="25">
        <v>1867</v>
      </c>
      <c r="BN40" s="25">
        <v>1876</v>
      </c>
      <c r="BO40" s="25">
        <v>1900</v>
      </c>
      <c r="BP40" s="25">
        <v>1882</v>
      </c>
      <c r="BQ40" s="25">
        <v>1890</v>
      </c>
      <c r="BR40" s="25">
        <v>1880</v>
      </c>
      <c r="BS40" s="25">
        <v>1910</v>
      </c>
      <c r="BT40" s="25">
        <v>1956</v>
      </c>
      <c r="BU40" s="25">
        <v>2084</v>
      </c>
      <c r="BV40" s="25">
        <v>2180</v>
      </c>
      <c r="BW40" s="25">
        <v>2175</v>
      </c>
      <c r="BX40" s="25">
        <v>2163</v>
      </c>
      <c r="BY40" s="25">
        <v>2127</v>
      </c>
      <c r="BZ40" s="25">
        <v>2113</v>
      </c>
      <c r="CA40" s="25">
        <v>2094</v>
      </c>
      <c r="CB40" s="25">
        <v>2061</v>
      </c>
      <c r="CC40" s="25">
        <v>2023</v>
      </c>
      <c r="CD40" s="25">
        <v>1998</v>
      </c>
      <c r="CE40" s="25">
        <v>1956</v>
      </c>
      <c r="CF40" s="25">
        <v>1908</v>
      </c>
      <c r="CG40" s="28">
        <v>1890</v>
      </c>
      <c r="CH40" s="28">
        <v>1845</v>
      </c>
      <c r="CI40" s="29">
        <v>1791</v>
      </c>
      <c r="CJ40" s="28">
        <v>1734</v>
      </c>
      <c r="CK40" s="28">
        <v>1650</v>
      </c>
      <c r="CL40" s="28">
        <v>1623</v>
      </c>
      <c r="CM40" s="28">
        <v>1616</v>
      </c>
      <c r="CN40" s="28">
        <v>1576</v>
      </c>
      <c r="CO40" s="28">
        <v>1538</v>
      </c>
      <c r="CP40" s="28">
        <v>1509</v>
      </c>
      <c r="CQ40" s="28">
        <v>1484</v>
      </c>
      <c r="CR40" s="28">
        <v>1464</v>
      </c>
      <c r="CS40" s="28">
        <v>1429</v>
      </c>
      <c r="CT40" s="31">
        <v>42468.6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501</v>
      </c>
      <c r="C42" s="16">
        <f t="shared" si="0"/>
        <v>502</v>
      </c>
      <c r="D42" s="16">
        <f t="shared" si="0"/>
        <v>501</v>
      </c>
      <c r="E42" s="16">
        <f t="shared" si="0"/>
        <v>502</v>
      </c>
      <c r="F42" s="16">
        <f t="shared" si="0"/>
        <v>502</v>
      </c>
      <c r="G42" s="16">
        <f t="shared" si="0"/>
        <v>502</v>
      </c>
      <c r="H42" s="16">
        <f t="shared" si="0"/>
        <v>502</v>
      </c>
      <c r="I42" s="16">
        <f t="shared" si="0"/>
        <v>501</v>
      </c>
      <c r="J42" s="16">
        <f t="shared" si="0"/>
        <v>502</v>
      </c>
      <c r="K42" s="16">
        <f t="shared" si="0"/>
        <v>500</v>
      </c>
      <c r="L42" s="16">
        <f t="shared" si="0"/>
        <v>502</v>
      </c>
      <c r="M42" s="16">
        <f t="shared" si="0"/>
        <v>501</v>
      </c>
      <c r="N42" s="16">
        <f t="shared" si="0"/>
        <v>473</v>
      </c>
      <c r="O42" s="16">
        <f t="shared" si="0"/>
        <v>468</v>
      </c>
      <c r="P42" s="16">
        <f t="shared" si="0"/>
        <v>464</v>
      </c>
      <c r="Q42" s="16">
        <f t="shared" si="0"/>
        <v>464</v>
      </c>
      <c r="R42" s="16">
        <f t="shared" si="0"/>
        <v>465</v>
      </c>
      <c r="S42" s="16">
        <f t="shared" si="0"/>
        <v>470</v>
      </c>
      <c r="T42" s="16">
        <f t="shared" si="0"/>
        <v>502</v>
      </c>
      <c r="U42" s="16">
        <f t="shared" si="0"/>
        <v>522</v>
      </c>
      <c r="V42" s="16">
        <f t="shared" si="0"/>
        <v>537</v>
      </c>
      <c r="W42" s="16">
        <f t="shared" si="0"/>
        <v>542</v>
      </c>
      <c r="X42" s="16">
        <f t="shared" si="0"/>
        <v>541</v>
      </c>
      <c r="Y42" s="16">
        <f t="shared" si="0"/>
        <v>540</v>
      </c>
      <c r="Z42" s="16">
        <f t="shared" si="0"/>
        <v>541</v>
      </c>
      <c r="AA42" s="16">
        <f t="shared" si="0"/>
        <v>542</v>
      </c>
      <c r="AB42" s="16">
        <f t="shared" si="0"/>
        <v>539</v>
      </c>
      <c r="AC42" s="16">
        <f t="shared" si="0"/>
        <v>540</v>
      </c>
      <c r="AD42" s="16">
        <f t="shared" si="0"/>
        <v>539</v>
      </c>
      <c r="AE42" s="16">
        <f t="shared" si="0"/>
        <v>540</v>
      </c>
      <c r="AF42" s="16">
        <f t="shared" si="0"/>
        <v>540</v>
      </c>
      <c r="AG42" s="16">
        <f t="shared" si="0"/>
        <v>537</v>
      </c>
      <c r="AH42" s="16">
        <f t="shared" si="0"/>
        <v>508</v>
      </c>
      <c r="AI42" s="16">
        <f t="shared" ref="AI42:AX42" si="1">SUM(AI19:AI21)</f>
        <v>503</v>
      </c>
      <c r="AJ42" s="16">
        <f t="shared" si="1"/>
        <v>502</v>
      </c>
      <c r="AK42" s="16">
        <f t="shared" si="1"/>
        <v>501</v>
      </c>
      <c r="AL42" s="16">
        <f t="shared" si="1"/>
        <v>490</v>
      </c>
      <c r="AM42" s="16">
        <f t="shared" si="1"/>
        <v>467</v>
      </c>
      <c r="AN42" s="16">
        <f t="shared" si="1"/>
        <v>465</v>
      </c>
      <c r="AO42" s="16">
        <f t="shared" si="1"/>
        <v>464</v>
      </c>
      <c r="AP42" s="16">
        <f t="shared" si="1"/>
        <v>464</v>
      </c>
      <c r="AQ42" s="16">
        <f t="shared" si="1"/>
        <v>463</v>
      </c>
      <c r="AR42" s="16">
        <f t="shared" si="1"/>
        <v>464</v>
      </c>
      <c r="AS42" s="16">
        <f t="shared" si="1"/>
        <v>464</v>
      </c>
      <c r="AT42" s="16">
        <f t="shared" si="1"/>
        <v>464</v>
      </c>
      <c r="AU42" s="16">
        <f t="shared" si="1"/>
        <v>462</v>
      </c>
      <c r="AV42" s="16">
        <f t="shared" si="1"/>
        <v>465</v>
      </c>
      <c r="AW42" s="16">
        <f t="shared" si="1"/>
        <v>465</v>
      </c>
      <c r="AX42" s="16">
        <f t="shared" si="1"/>
        <v>464</v>
      </c>
      <c r="AY42" s="16">
        <f t="shared" si="0"/>
        <v>464</v>
      </c>
      <c r="AZ42" s="16">
        <f t="shared" si="0"/>
        <v>463</v>
      </c>
      <c r="BA42" s="16">
        <f t="shared" si="0"/>
        <v>463</v>
      </c>
      <c r="BB42" s="16">
        <f t="shared" si="0"/>
        <v>464</v>
      </c>
      <c r="BC42" s="16">
        <f t="shared" si="0"/>
        <v>469</v>
      </c>
      <c r="BD42" s="16">
        <f t="shared" si="0"/>
        <v>464</v>
      </c>
      <c r="BE42" s="16">
        <f t="shared" si="0"/>
        <v>482</v>
      </c>
      <c r="BF42" s="16">
        <f t="shared" si="0"/>
        <v>511</v>
      </c>
      <c r="BG42" s="16">
        <f t="shared" si="0"/>
        <v>538</v>
      </c>
      <c r="BH42" s="16">
        <f t="shared" si="0"/>
        <v>543</v>
      </c>
      <c r="BI42" s="16">
        <f t="shared" si="0"/>
        <v>546</v>
      </c>
      <c r="BJ42" s="16">
        <f t="shared" si="0"/>
        <v>543</v>
      </c>
      <c r="BK42" s="16">
        <f t="shared" si="0"/>
        <v>542</v>
      </c>
      <c r="BL42" s="16">
        <f t="shared" si="0"/>
        <v>545</v>
      </c>
      <c r="BM42" s="16">
        <f t="shared" si="0"/>
        <v>544</v>
      </c>
      <c r="BN42" s="16">
        <f t="shared" ref="BN42:CT42" si="2">SUM(BN19:BN21)</f>
        <v>544</v>
      </c>
      <c r="BO42" s="16">
        <f t="shared" si="2"/>
        <v>545</v>
      </c>
      <c r="BP42" s="16">
        <f t="shared" si="2"/>
        <v>545</v>
      </c>
      <c r="BQ42" s="16">
        <f t="shared" si="2"/>
        <v>543</v>
      </c>
      <c r="BR42" s="16">
        <f t="shared" si="2"/>
        <v>543</v>
      </c>
      <c r="BS42" s="16">
        <f t="shared" si="2"/>
        <v>542</v>
      </c>
      <c r="BT42" s="16">
        <f t="shared" si="2"/>
        <v>543</v>
      </c>
      <c r="BU42" s="16">
        <f t="shared" si="2"/>
        <v>543</v>
      </c>
      <c r="BV42" s="16">
        <f t="shared" si="2"/>
        <v>543</v>
      </c>
      <c r="BW42" s="16">
        <f t="shared" si="2"/>
        <v>543</v>
      </c>
      <c r="BX42" s="16">
        <f t="shared" si="2"/>
        <v>543</v>
      </c>
      <c r="BY42" s="16">
        <f t="shared" si="2"/>
        <v>544</v>
      </c>
      <c r="BZ42" s="16">
        <f t="shared" si="2"/>
        <v>542</v>
      </c>
      <c r="CA42" s="16">
        <f t="shared" si="2"/>
        <v>543</v>
      </c>
      <c r="CB42" s="16">
        <f t="shared" si="2"/>
        <v>543</v>
      </c>
      <c r="CC42" s="16">
        <f t="shared" si="2"/>
        <v>543</v>
      </c>
      <c r="CD42" s="16">
        <f t="shared" si="2"/>
        <v>544</v>
      </c>
      <c r="CE42" s="16">
        <f t="shared" si="2"/>
        <v>543</v>
      </c>
      <c r="CF42" s="16">
        <f t="shared" si="2"/>
        <v>543</v>
      </c>
      <c r="CG42" s="16">
        <f t="shared" si="2"/>
        <v>542</v>
      </c>
      <c r="CH42" s="16">
        <f t="shared" si="2"/>
        <v>545</v>
      </c>
      <c r="CI42" s="16">
        <f t="shared" si="2"/>
        <v>543</v>
      </c>
      <c r="CJ42" s="16">
        <f t="shared" si="2"/>
        <v>543</v>
      </c>
      <c r="CK42" s="16">
        <f t="shared" si="2"/>
        <v>544</v>
      </c>
      <c r="CL42" s="16">
        <f t="shared" si="2"/>
        <v>543</v>
      </c>
      <c r="CM42" s="16">
        <f t="shared" si="2"/>
        <v>543</v>
      </c>
      <c r="CN42" s="16">
        <f t="shared" si="2"/>
        <v>543</v>
      </c>
      <c r="CO42" s="16">
        <f t="shared" si="2"/>
        <v>541</v>
      </c>
      <c r="CP42" s="16">
        <f t="shared" si="2"/>
        <v>543</v>
      </c>
      <c r="CQ42" s="16">
        <f t="shared" si="2"/>
        <v>543</v>
      </c>
      <c r="CR42" s="16">
        <f t="shared" si="2"/>
        <v>540</v>
      </c>
      <c r="CS42" s="16">
        <f t="shared" si="2"/>
        <v>511</v>
      </c>
      <c r="CT42" s="16">
        <f t="shared" si="2"/>
        <v>12335.099999999999</v>
      </c>
    </row>
    <row r="43" spans="1:103">
      <c r="A43" s="15" t="s">
        <v>173</v>
      </c>
      <c r="B43" s="16">
        <f>SUM(B22:B26,B30:B32,B34:B35)</f>
        <v>87</v>
      </c>
      <c r="C43" s="16">
        <f t="shared" ref="C43:BN43" si="3">SUM(C22:C26,C30:C32,C34:C35)</f>
        <v>94</v>
      </c>
      <c r="D43" s="16">
        <f t="shared" si="3"/>
        <v>93</v>
      </c>
      <c r="E43" s="16">
        <f t="shared" si="3"/>
        <v>90</v>
      </c>
      <c r="F43" s="16">
        <f t="shared" si="3"/>
        <v>93</v>
      </c>
      <c r="G43" s="16">
        <f t="shared" si="3"/>
        <v>90</v>
      </c>
      <c r="H43" s="16">
        <f t="shared" si="3"/>
        <v>92</v>
      </c>
      <c r="I43" s="16">
        <f t="shared" si="3"/>
        <v>88</v>
      </c>
      <c r="J43" s="16">
        <f t="shared" si="3"/>
        <v>89</v>
      </c>
      <c r="K43" s="16">
        <f t="shared" si="3"/>
        <v>87</v>
      </c>
      <c r="L43" s="16">
        <f t="shared" si="3"/>
        <v>94</v>
      </c>
      <c r="M43" s="16">
        <f t="shared" si="3"/>
        <v>92</v>
      </c>
      <c r="N43" s="16">
        <f t="shared" si="3"/>
        <v>93</v>
      </c>
      <c r="O43" s="16">
        <f t="shared" si="3"/>
        <v>92</v>
      </c>
      <c r="P43" s="16">
        <f t="shared" si="3"/>
        <v>89</v>
      </c>
      <c r="Q43" s="16">
        <f t="shared" si="3"/>
        <v>90</v>
      </c>
      <c r="R43" s="16">
        <f t="shared" si="3"/>
        <v>93</v>
      </c>
      <c r="S43" s="16">
        <f t="shared" si="3"/>
        <v>87</v>
      </c>
      <c r="T43" s="16">
        <f t="shared" si="3"/>
        <v>99</v>
      </c>
      <c r="U43" s="16">
        <f t="shared" si="3"/>
        <v>95</v>
      </c>
      <c r="V43" s="16">
        <f t="shared" si="3"/>
        <v>101</v>
      </c>
      <c r="W43" s="16">
        <f t="shared" si="3"/>
        <v>97</v>
      </c>
      <c r="X43" s="16">
        <f t="shared" si="3"/>
        <v>92</v>
      </c>
      <c r="Y43" s="16">
        <f t="shared" si="3"/>
        <v>131</v>
      </c>
      <c r="Z43" s="16">
        <f t="shared" si="3"/>
        <v>153</v>
      </c>
      <c r="AA43" s="16">
        <f t="shared" si="3"/>
        <v>154</v>
      </c>
      <c r="AB43" s="16">
        <f t="shared" si="3"/>
        <v>155</v>
      </c>
      <c r="AC43" s="16">
        <f t="shared" si="3"/>
        <v>153</v>
      </c>
      <c r="AD43" s="16">
        <f t="shared" si="3"/>
        <v>154</v>
      </c>
      <c r="AE43" s="16">
        <f t="shared" si="3"/>
        <v>133</v>
      </c>
      <c r="AF43" s="16">
        <f t="shared" si="3"/>
        <v>107</v>
      </c>
      <c r="AG43" s="16">
        <f t="shared" si="3"/>
        <v>97</v>
      </c>
      <c r="AH43" s="16">
        <f t="shared" si="3"/>
        <v>99</v>
      </c>
      <c r="AI43" s="16">
        <f t="shared" si="3"/>
        <v>95</v>
      </c>
      <c r="AJ43" s="16">
        <f t="shared" si="3"/>
        <v>97</v>
      </c>
      <c r="AK43" s="16">
        <f t="shared" si="3"/>
        <v>98</v>
      </c>
      <c r="AL43" s="16">
        <f t="shared" si="3"/>
        <v>95</v>
      </c>
      <c r="AM43" s="16">
        <f t="shared" si="3"/>
        <v>97</v>
      </c>
      <c r="AN43" s="16">
        <f t="shared" si="3"/>
        <v>96</v>
      </c>
      <c r="AO43" s="16">
        <f t="shared" si="3"/>
        <v>95</v>
      </c>
      <c r="AP43" s="16">
        <f t="shared" si="3"/>
        <v>96</v>
      </c>
      <c r="AQ43" s="16">
        <f t="shared" si="3"/>
        <v>95</v>
      </c>
      <c r="AR43" s="16">
        <f t="shared" si="3"/>
        <v>94</v>
      </c>
      <c r="AS43" s="16">
        <f t="shared" si="3"/>
        <v>93</v>
      </c>
      <c r="AT43" s="16">
        <f t="shared" si="3"/>
        <v>97</v>
      </c>
      <c r="AU43" s="16">
        <f t="shared" si="3"/>
        <v>95</v>
      </c>
      <c r="AV43" s="16">
        <f t="shared" si="3"/>
        <v>93</v>
      </c>
      <c r="AW43" s="16">
        <f t="shared" si="3"/>
        <v>97</v>
      </c>
      <c r="AX43" s="16">
        <f t="shared" si="3"/>
        <v>96</v>
      </c>
      <c r="AY43" s="16">
        <f t="shared" si="3"/>
        <v>96</v>
      </c>
      <c r="AZ43" s="16">
        <f t="shared" si="3"/>
        <v>95</v>
      </c>
      <c r="BA43" s="16">
        <f t="shared" si="3"/>
        <v>94</v>
      </c>
      <c r="BB43" s="16">
        <f t="shared" si="3"/>
        <v>96</v>
      </c>
      <c r="BC43" s="16">
        <f t="shared" si="3"/>
        <v>98</v>
      </c>
      <c r="BD43" s="16">
        <f t="shared" si="3"/>
        <v>100</v>
      </c>
      <c r="BE43" s="16">
        <f t="shared" si="3"/>
        <v>109</v>
      </c>
      <c r="BF43" s="16">
        <f t="shared" si="3"/>
        <v>131</v>
      </c>
      <c r="BG43" s="16">
        <f t="shared" si="3"/>
        <v>148</v>
      </c>
      <c r="BH43" s="16">
        <f t="shared" si="3"/>
        <v>148</v>
      </c>
      <c r="BI43" s="16">
        <f t="shared" si="3"/>
        <v>162</v>
      </c>
      <c r="BJ43" s="16">
        <f t="shared" si="3"/>
        <v>173</v>
      </c>
      <c r="BK43" s="16">
        <f t="shared" si="3"/>
        <v>187</v>
      </c>
      <c r="BL43" s="16">
        <f t="shared" si="3"/>
        <v>201</v>
      </c>
      <c r="BM43" s="16">
        <f t="shared" si="3"/>
        <v>218</v>
      </c>
      <c r="BN43" s="16">
        <f t="shared" si="3"/>
        <v>229</v>
      </c>
      <c r="BO43" s="16">
        <f t="shared" ref="BO43:CT43" si="4">SUM(BO22:BO26,BO30:BO32,BO34:BO35)</f>
        <v>242</v>
      </c>
      <c r="BP43" s="16">
        <f t="shared" si="4"/>
        <v>256</v>
      </c>
      <c r="BQ43" s="16">
        <f t="shared" si="4"/>
        <v>271</v>
      </c>
      <c r="BR43" s="16">
        <f t="shared" si="4"/>
        <v>279</v>
      </c>
      <c r="BS43" s="16">
        <f t="shared" si="4"/>
        <v>274</v>
      </c>
      <c r="BT43" s="16">
        <f t="shared" si="4"/>
        <v>284</v>
      </c>
      <c r="BU43" s="16">
        <f t="shared" si="4"/>
        <v>282</v>
      </c>
      <c r="BV43" s="16">
        <f t="shared" si="4"/>
        <v>293</v>
      </c>
      <c r="BW43" s="16">
        <f t="shared" si="4"/>
        <v>297</v>
      </c>
      <c r="BX43" s="16">
        <f t="shared" si="4"/>
        <v>298</v>
      </c>
      <c r="BY43" s="16">
        <f t="shared" si="4"/>
        <v>297</v>
      </c>
      <c r="BZ43" s="16">
        <f t="shared" si="4"/>
        <v>296</v>
      </c>
      <c r="CA43" s="16">
        <f t="shared" si="4"/>
        <v>299</v>
      </c>
      <c r="CB43" s="16">
        <f t="shared" si="4"/>
        <v>299</v>
      </c>
      <c r="CC43" s="16">
        <f t="shared" si="4"/>
        <v>297</v>
      </c>
      <c r="CD43" s="16">
        <f t="shared" si="4"/>
        <v>298</v>
      </c>
      <c r="CE43" s="16">
        <f t="shared" si="4"/>
        <v>299</v>
      </c>
      <c r="CF43" s="16">
        <f t="shared" si="4"/>
        <v>297</v>
      </c>
      <c r="CG43" s="16">
        <f t="shared" si="4"/>
        <v>298</v>
      </c>
      <c r="CH43" s="16">
        <f t="shared" si="4"/>
        <v>298</v>
      </c>
      <c r="CI43" s="16">
        <f t="shared" si="4"/>
        <v>285</v>
      </c>
      <c r="CJ43" s="16">
        <f t="shared" si="4"/>
        <v>283</v>
      </c>
      <c r="CK43" s="16">
        <f t="shared" si="4"/>
        <v>280</v>
      </c>
      <c r="CL43" s="16">
        <f t="shared" si="4"/>
        <v>274</v>
      </c>
      <c r="CM43" s="16">
        <f t="shared" si="4"/>
        <v>175</v>
      </c>
      <c r="CN43" s="16">
        <f t="shared" si="4"/>
        <v>153</v>
      </c>
      <c r="CO43" s="16">
        <f t="shared" si="4"/>
        <v>122</v>
      </c>
      <c r="CP43" s="16">
        <f t="shared" si="4"/>
        <v>100</v>
      </c>
      <c r="CQ43" s="16">
        <f t="shared" si="4"/>
        <v>97</v>
      </c>
      <c r="CR43" s="16">
        <f t="shared" si="4"/>
        <v>96</v>
      </c>
      <c r="CS43" s="16">
        <f t="shared" si="4"/>
        <v>97</v>
      </c>
      <c r="CT43" s="16">
        <f t="shared" si="4"/>
        <v>3651.7</v>
      </c>
    </row>
    <row r="44" spans="1:103">
      <c r="A44" s="15" t="s">
        <v>174</v>
      </c>
      <c r="B44" s="16">
        <f>SUM(B27:B29,B33)</f>
        <v>0</v>
      </c>
      <c r="C44" s="16">
        <f t="shared" ref="C44:BN44" si="5">SUM(C27:C29,C33)</f>
        <v>0</v>
      </c>
      <c r="D44" s="16">
        <f t="shared" si="5"/>
        <v>0</v>
      </c>
      <c r="E44" s="16">
        <f t="shared" si="5"/>
        <v>0</v>
      </c>
      <c r="F44" s="16">
        <f t="shared" si="5"/>
        <v>0</v>
      </c>
      <c r="G44" s="16">
        <f t="shared" si="5"/>
        <v>0</v>
      </c>
      <c r="H44" s="16">
        <f t="shared" si="5"/>
        <v>0</v>
      </c>
      <c r="I44" s="16">
        <f t="shared" si="5"/>
        <v>0</v>
      </c>
      <c r="J44" s="16">
        <f t="shared" si="5"/>
        <v>0</v>
      </c>
      <c r="K44" s="16">
        <f t="shared" si="5"/>
        <v>0</v>
      </c>
      <c r="L44" s="16">
        <f t="shared" si="5"/>
        <v>0</v>
      </c>
      <c r="M44" s="16">
        <f t="shared" si="5"/>
        <v>0</v>
      </c>
      <c r="N44" s="16">
        <f t="shared" si="5"/>
        <v>0</v>
      </c>
      <c r="O44" s="16">
        <f t="shared" si="5"/>
        <v>0</v>
      </c>
      <c r="P44" s="16">
        <f t="shared" si="5"/>
        <v>0</v>
      </c>
      <c r="Q44" s="16">
        <f t="shared" si="5"/>
        <v>0</v>
      </c>
      <c r="R44" s="16">
        <f t="shared" si="5"/>
        <v>0</v>
      </c>
      <c r="S44" s="16">
        <f t="shared" si="5"/>
        <v>0</v>
      </c>
      <c r="T44" s="16">
        <f t="shared" si="5"/>
        <v>0</v>
      </c>
      <c r="U44" s="16">
        <f t="shared" si="5"/>
        <v>0</v>
      </c>
      <c r="V44" s="16">
        <f t="shared" si="5"/>
        <v>0</v>
      </c>
      <c r="W44" s="16">
        <f t="shared" si="5"/>
        <v>0</v>
      </c>
      <c r="X44" s="16">
        <f t="shared" si="5"/>
        <v>0</v>
      </c>
      <c r="Y44" s="16">
        <f t="shared" si="5"/>
        <v>0</v>
      </c>
      <c r="Z44" s="16">
        <f t="shared" si="5"/>
        <v>0</v>
      </c>
      <c r="AA44" s="16">
        <f t="shared" si="5"/>
        <v>0</v>
      </c>
      <c r="AB44" s="16">
        <f t="shared" si="5"/>
        <v>0</v>
      </c>
      <c r="AC44" s="16">
        <f t="shared" si="5"/>
        <v>0</v>
      </c>
      <c r="AD44" s="16">
        <f t="shared" si="5"/>
        <v>0</v>
      </c>
      <c r="AE44" s="16">
        <f t="shared" si="5"/>
        <v>0</v>
      </c>
      <c r="AF44" s="16">
        <f t="shared" si="5"/>
        <v>0</v>
      </c>
      <c r="AG44" s="16">
        <f t="shared" si="5"/>
        <v>0</v>
      </c>
      <c r="AH44" s="16">
        <f t="shared" si="5"/>
        <v>0</v>
      </c>
      <c r="AI44" s="16">
        <f t="shared" si="5"/>
        <v>0</v>
      </c>
      <c r="AJ44" s="16">
        <f t="shared" si="5"/>
        <v>0</v>
      </c>
      <c r="AK44" s="16">
        <f t="shared" si="5"/>
        <v>0</v>
      </c>
      <c r="AL44" s="16">
        <f t="shared" si="5"/>
        <v>0</v>
      </c>
      <c r="AM44" s="16">
        <f t="shared" si="5"/>
        <v>0</v>
      </c>
      <c r="AN44" s="16">
        <f t="shared" si="5"/>
        <v>0</v>
      </c>
      <c r="AO44" s="16">
        <f t="shared" si="5"/>
        <v>0</v>
      </c>
      <c r="AP44" s="16">
        <f t="shared" si="5"/>
        <v>0</v>
      </c>
      <c r="AQ44" s="16">
        <f t="shared" si="5"/>
        <v>0</v>
      </c>
      <c r="AR44" s="16">
        <f t="shared" si="5"/>
        <v>0</v>
      </c>
      <c r="AS44" s="16">
        <f t="shared" si="5"/>
        <v>0</v>
      </c>
      <c r="AT44" s="16">
        <f t="shared" si="5"/>
        <v>0</v>
      </c>
      <c r="AU44" s="16">
        <f t="shared" si="5"/>
        <v>0</v>
      </c>
      <c r="AV44" s="16">
        <f t="shared" si="5"/>
        <v>0</v>
      </c>
      <c r="AW44" s="16">
        <f t="shared" si="5"/>
        <v>0</v>
      </c>
      <c r="AX44" s="16">
        <f t="shared" si="5"/>
        <v>0</v>
      </c>
      <c r="AY44" s="16">
        <f t="shared" si="5"/>
        <v>0</v>
      </c>
      <c r="AZ44" s="16">
        <f t="shared" si="5"/>
        <v>0</v>
      </c>
      <c r="BA44" s="16">
        <f t="shared" si="5"/>
        <v>0</v>
      </c>
      <c r="BB44" s="16">
        <f t="shared" si="5"/>
        <v>0</v>
      </c>
      <c r="BC44" s="16">
        <f t="shared" si="5"/>
        <v>0</v>
      </c>
      <c r="BD44" s="16">
        <f t="shared" si="5"/>
        <v>0</v>
      </c>
      <c r="BE44" s="16">
        <f t="shared" si="5"/>
        <v>0</v>
      </c>
      <c r="BF44" s="16">
        <f t="shared" si="5"/>
        <v>0</v>
      </c>
      <c r="BG44" s="16">
        <f t="shared" si="5"/>
        <v>0</v>
      </c>
      <c r="BH44" s="16">
        <f t="shared" si="5"/>
        <v>0</v>
      </c>
      <c r="BI44" s="16">
        <f t="shared" si="5"/>
        <v>0</v>
      </c>
      <c r="BJ44" s="16">
        <f t="shared" si="5"/>
        <v>0</v>
      </c>
      <c r="BK44" s="16">
        <f t="shared" si="5"/>
        <v>0</v>
      </c>
      <c r="BL44" s="16">
        <f t="shared" si="5"/>
        <v>0</v>
      </c>
      <c r="BM44" s="16">
        <f t="shared" si="5"/>
        <v>0</v>
      </c>
      <c r="BN44" s="16">
        <f t="shared" si="5"/>
        <v>0</v>
      </c>
      <c r="BO44" s="16">
        <f t="shared" ref="BO44:CT44" si="6">SUM(BO27:BO29,BO33)</f>
        <v>0</v>
      </c>
      <c r="BP44" s="16">
        <f t="shared" si="6"/>
        <v>0</v>
      </c>
      <c r="BQ44" s="16">
        <f t="shared" si="6"/>
        <v>0</v>
      </c>
      <c r="BR44" s="16">
        <f t="shared" si="6"/>
        <v>0</v>
      </c>
      <c r="BS44" s="16">
        <f t="shared" si="6"/>
        <v>0</v>
      </c>
      <c r="BT44" s="16">
        <f t="shared" si="6"/>
        <v>0</v>
      </c>
      <c r="BU44" s="16">
        <f t="shared" si="6"/>
        <v>0</v>
      </c>
      <c r="BV44" s="16">
        <f t="shared" si="6"/>
        <v>0</v>
      </c>
      <c r="BW44" s="16">
        <f t="shared" si="6"/>
        <v>0</v>
      </c>
      <c r="BX44" s="16">
        <f t="shared" si="6"/>
        <v>0</v>
      </c>
      <c r="BY44" s="16">
        <f t="shared" si="6"/>
        <v>0</v>
      </c>
      <c r="BZ44" s="16">
        <f t="shared" si="6"/>
        <v>0</v>
      </c>
      <c r="CA44" s="16">
        <f t="shared" si="6"/>
        <v>0</v>
      </c>
      <c r="CB44" s="16">
        <f t="shared" si="6"/>
        <v>0</v>
      </c>
      <c r="CC44" s="16">
        <f t="shared" si="6"/>
        <v>0</v>
      </c>
      <c r="CD44" s="16">
        <f t="shared" si="6"/>
        <v>0</v>
      </c>
      <c r="CE44" s="16">
        <f t="shared" si="6"/>
        <v>0</v>
      </c>
      <c r="CF44" s="16">
        <f t="shared" si="6"/>
        <v>0</v>
      </c>
      <c r="CG44" s="16">
        <f t="shared" si="6"/>
        <v>0</v>
      </c>
      <c r="CH44" s="16">
        <f t="shared" si="6"/>
        <v>0</v>
      </c>
      <c r="CI44" s="16">
        <f t="shared" si="6"/>
        <v>0</v>
      </c>
      <c r="CJ44" s="16">
        <f t="shared" si="6"/>
        <v>0</v>
      </c>
      <c r="CK44" s="16">
        <f t="shared" si="6"/>
        <v>0</v>
      </c>
      <c r="CL44" s="16">
        <f t="shared" si="6"/>
        <v>0</v>
      </c>
      <c r="CM44" s="16">
        <f t="shared" si="6"/>
        <v>0</v>
      </c>
      <c r="CN44" s="16">
        <f t="shared" si="6"/>
        <v>0</v>
      </c>
      <c r="CO44" s="16">
        <f t="shared" si="6"/>
        <v>0</v>
      </c>
      <c r="CP44" s="16">
        <f t="shared" si="6"/>
        <v>0</v>
      </c>
      <c r="CQ44" s="16">
        <f t="shared" si="6"/>
        <v>0</v>
      </c>
      <c r="CR44" s="16">
        <f t="shared" si="6"/>
        <v>0</v>
      </c>
      <c r="CS44" s="16">
        <f t="shared" si="6"/>
        <v>0</v>
      </c>
      <c r="CT44" s="16">
        <f t="shared" si="6"/>
        <v>0</v>
      </c>
    </row>
    <row r="45" spans="1:103">
      <c r="A45" s="15" t="s">
        <v>175</v>
      </c>
      <c r="B45" s="16">
        <f t="shared" ref="B45:BM45" si="7">SUM(B3:B18)</f>
        <v>655</v>
      </c>
      <c r="C45" s="16">
        <f t="shared" si="7"/>
        <v>646</v>
      </c>
      <c r="D45" s="16">
        <f t="shared" si="7"/>
        <v>624</v>
      </c>
      <c r="E45" s="16">
        <f t="shared" si="7"/>
        <v>608</v>
      </c>
      <c r="F45" s="16">
        <f t="shared" si="7"/>
        <v>588</v>
      </c>
      <c r="G45" s="16">
        <f t="shared" si="7"/>
        <v>569</v>
      </c>
      <c r="H45" s="16">
        <f t="shared" si="7"/>
        <v>564</v>
      </c>
      <c r="I45" s="16">
        <f t="shared" si="7"/>
        <v>560</v>
      </c>
      <c r="J45" s="16">
        <f t="shared" si="7"/>
        <v>557</v>
      </c>
      <c r="K45" s="16">
        <f t="shared" si="7"/>
        <v>559</v>
      </c>
      <c r="L45" s="16">
        <f t="shared" si="7"/>
        <v>549</v>
      </c>
      <c r="M45" s="16">
        <f t="shared" si="7"/>
        <v>535</v>
      </c>
      <c r="N45" s="16">
        <f t="shared" si="7"/>
        <v>559</v>
      </c>
      <c r="O45" s="16">
        <f t="shared" si="7"/>
        <v>560</v>
      </c>
      <c r="P45" s="16">
        <f t="shared" si="7"/>
        <v>567</v>
      </c>
      <c r="Q45" s="16">
        <f t="shared" si="7"/>
        <v>573</v>
      </c>
      <c r="R45" s="16">
        <f t="shared" si="7"/>
        <v>590</v>
      </c>
      <c r="S45" s="16">
        <f t="shared" si="7"/>
        <v>615</v>
      </c>
      <c r="T45" s="16">
        <f t="shared" si="7"/>
        <v>597</v>
      </c>
      <c r="U45" s="16">
        <f t="shared" si="7"/>
        <v>599</v>
      </c>
      <c r="V45" s="16">
        <f t="shared" si="7"/>
        <v>625</v>
      </c>
      <c r="W45" s="16">
        <f t="shared" si="7"/>
        <v>688</v>
      </c>
      <c r="X45" s="16">
        <f t="shared" si="7"/>
        <v>764</v>
      </c>
      <c r="Y45" s="16">
        <f t="shared" si="7"/>
        <v>772</v>
      </c>
      <c r="Z45" s="16">
        <f t="shared" si="7"/>
        <v>804</v>
      </c>
      <c r="AA45" s="16">
        <f t="shared" si="7"/>
        <v>800</v>
      </c>
      <c r="AB45" s="16">
        <f t="shared" si="7"/>
        <v>747</v>
      </c>
      <c r="AC45" s="16">
        <f t="shared" si="7"/>
        <v>682</v>
      </c>
      <c r="AD45" s="16">
        <f t="shared" si="7"/>
        <v>647</v>
      </c>
      <c r="AE45" s="16">
        <f t="shared" si="7"/>
        <v>622</v>
      </c>
      <c r="AF45" s="16">
        <f t="shared" si="7"/>
        <v>620</v>
      </c>
      <c r="AG45" s="16">
        <f t="shared" si="7"/>
        <v>593</v>
      </c>
      <c r="AH45" s="16">
        <f t="shared" si="7"/>
        <v>582</v>
      </c>
      <c r="AI45" s="16">
        <f t="shared" ref="AI45:AX45" si="8">SUM(AI3:AI18)</f>
        <v>565</v>
      </c>
      <c r="AJ45" s="16">
        <f t="shared" si="8"/>
        <v>582</v>
      </c>
      <c r="AK45" s="16">
        <f t="shared" si="8"/>
        <v>557</v>
      </c>
      <c r="AL45" s="16">
        <f t="shared" si="8"/>
        <v>543</v>
      </c>
      <c r="AM45" s="16">
        <f t="shared" si="8"/>
        <v>512</v>
      </c>
      <c r="AN45" s="16">
        <f t="shared" si="8"/>
        <v>521</v>
      </c>
      <c r="AO45" s="16">
        <f t="shared" si="8"/>
        <v>527</v>
      </c>
      <c r="AP45" s="16">
        <f t="shared" si="8"/>
        <v>504</v>
      </c>
      <c r="AQ45" s="16">
        <f t="shared" si="8"/>
        <v>530</v>
      </c>
      <c r="AR45" s="16">
        <f t="shared" si="8"/>
        <v>556</v>
      </c>
      <c r="AS45" s="16">
        <f t="shared" si="8"/>
        <v>584</v>
      </c>
      <c r="AT45" s="16">
        <f t="shared" si="8"/>
        <v>631</v>
      </c>
      <c r="AU45" s="16">
        <f t="shared" si="8"/>
        <v>656</v>
      </c>
      <c r="AV45" s="16">
        <f t="shared" si="8"/>
        <v>698</v>
      </c>
      <c r="AW45" s="16">
        <f t="shared" si="8"/>
        <v>723</v>
      </c>
      <c r="AX45" s="16">
        <f t="shared" si="8"/>
        <v>706</v>
      </c>
      <c r="AY45" s="16">
        <f t="shared" si="7"/>
        <v>721</v>
      </c>
      <c r="AZ45" s="16">
        <f t="shared" si="7"/>
        <v>717</v>
      </c>
      <c r="BA45" s="16">
        <f t="shared" si="7"/>
        <v>704</v>
      </c>
      <c r="BB45" s="16">
        <f t="shared" si="7"/>
        <v>705</v>
      </c>
      <c r="BC45" s="16">
        <f t="shared" si="7"/>
        <v>708</v>
      </c>
      <c r="BD45" s="16">
        <f t="shared" si="7"/>
        <v>740</v>
      </c>
      <c r="BE45" s="16">
        <f t="shared" si="7"/>
        <v>731</v>
      </c>
      <c r="BF45" s="16">
        <f t="shared" si="7"/>
        <v>712</v>
      </c>
      <c r="BG45" s="16">
        <f t="shared" si="7"/>
        <v>700</v>
      </c>
      <c r="BH45" s="16">
        <f t="shared" si="7"/>
        <v>787</v>
      </c>
      <c r="BI45" s="16">
        <f t="shared" si="7"/>
        <v>834</v>
      </c>
      <c r="BJ45" s="16">
        <f t="shared" si="7"/>
        <v>842</v>
      </c>
      <c r="BK45" s="16">
        <f t="shared" si="7"/>
        <v>850</v>
      </c>
      <c r="BL45" s="16">
        <f t="shared" si="7"/>
        <v>874</v>
      </c>
      <c r="BM45" s="16">
        <f t="shared" si="7"/>
        <v>867</v>
      </c>
      <c r="BN45" s="16">
        <f t="shared" ref="BN45:CT45" si="9">SUM(BN3:BN18)</f>
        <v>850</v>
      </c>
      <c r="BO45" s="16">
        <f t="shared" si="9"/>
        <v>846</v>
      </c>
      <c r="BP45" s="16">
        <f t="shared" si="9"/>
        <v>825</v>
      </c>
      <c r="BQ45" s="16">
        <f t="shared" si="9"/>
        <v>821</v>
      </c>
      <c r="BR45" s="16">
        <f t="shared" si="9"/>
        <v>819</v>
      </c>
      <c r="BS45" s="16">
        <f t="shared" si="9"/>
        <v>857</v>
      </c>
      <c r="BT45" s="16">
        <f t="shared" si="9"/>
        <v>906</v>
      </c>
      <c r="BU45" s="16">
        <f t="shared" si="9"/>
        <v>1007</v>
      </c>
      <c r="BV45" s="16">
        <f t="shared" si="9"/>
        <v>1093</v>
      </c>
      <c r="BW45" s="16">
        <f t="shared" si="9"/>
        <v>1107</v>
      </c>
      <c r="BX45" s="16">
        <f t="shared" si="9"/>
        <v>1074</v>
      </c>
      <c r="BY45" s="16">
        <f t="shared" si="9"/>
        <v>1035</v>
      </c>
      <c r="BZ45" s="16">
        <f t="shared" si="9"/>
        <v>1042</v>
      </c>
      <c r="CA45" s="16">
        <f t="shared" si="9"/>
        <v>1007</v>
      </c>
      <c r="CB45" s="16">
        <f t="shared" si="9"/>
        <v>921</v>
      </c>
      <c r="CC45" s="16">
        <f t="shared" si="9"/>
        <v>915</v>
      </c>
      <c r="CD45" s="16">
        <f t="shared" si="9"/>
        <v>914</v>
      </c>
      <c r="CE45" s="16">
        <f t="shared" si="9"/>
        <v>880</v>
      </c>
      <c r="CF45" s="16">
        <f t="shared" si="9"/>
        <v>828</v>
      </c>
      <c r="CG45" s="16">
        <f t="shared" si="9"/>
        <v>771</v>
      </c>
      <c r="CH45" s="16">
        <f t="shared" si="9"/>
        <v>726</v>
      </c>
      <c r="CI45" s="16">
        <f t="shared" si="9"/>
        <v>683</v>
      </c>
      <c r="CJ45" s="16">
        <f t="shared" si="9"/>
        <v>637</v>
      </c>
      <c r="CK45" s="16">
        <f t="shared" si="9"/>
        <v>565</v>
      </c>
      <c r="CL45" s="16">
        <f t="shared" si="9"/>
        <v>560</v>
      </c>
      <c r="CM45" s="16">
        <f t="shared" si="9"/>
        <v>628</v>
      </c>
      <c r="CN45" s="16">
        <f t="shared" si="9"/>
        <v>618</v>
      </c>
      <c r="CO45" s="16">
        <f t="shared" si="9"/>
        <v>620</v>
      </c>
      <c r="CP45" s="16">
        <f t="shared" si="9"/>
        <v>618</v>
      </c>
      <c r="CQ45" s="16">
        <f t="shared" si="9"/>
        <v>605</v>
      </c>
      <c r="CR45" s="16">
        <f t="shared" si="9"/>
        <v>587</v>
      </c>
      <c r="CS45" s="16">
        <f t="shared" si="9"/>
        <v>579</v>
      </c>
      <c r="CT45" s="16">
        <f t="shared" si="9"/>
        <v>16839.900000000001</v>
      </c>
    </row>
    <row r="46" spans="1:103">
      <c r="A46" s="15" t="s">
        <v>176</v>
      </c>
      <c r="B46" s="16">
        <f t="shared" ref="B46:BM46" si="10">B37</f>
        <v>3</v>
      </c>
      <c r="C46" s="16">
        <f t="shared" si="10"/>
        <v>1</v>
      </c>
      <c r="D46" s="16">
        <f t="shared" si="10"/>
        <v>2</v>
      </c>
      <c r="E46" s="16">
        <f t="shared" si="10"/>
        <v>2</v>
      </c>
      <c r="F46" s="16">
        <f t="shared" si="10"/>
        <v>1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1</v>
      </c>
      <c r="O46" s="16">
        <f t="shared" si="10"/>
        <v>1</v>
      </c>
      <c r="P46" s="16">
        <f t="shared" si="10"/>
        <v>1</v>
      </c>
      <c r="Q46" s="16">
        <f t="shared" si="10"/>
        <v>1</v>
      </c>
      <c r="R46" s="16">
        <f t="shared" si="10"/>
        <v>1</v>
      </c>
      <c r="S46" s="16">
        <f t="shared" si="10"/>
        <v>1</v>
      </c>
      <c r="T46" s="16">
        <f t="shared" si="10"/>
        <v>0</v>
      </c>
      <c r="U46" s="16">
        <f t="shared" si="10"/>
        <v>1</v>
      </c>
      <c r="V46" s="16">
        <f t="shared" si="10"/>
        <v>1</v>
      </c>
      <c r="W46" s="16">
        <f t="shared" si="10"/>
        <v>1</v>
      </c>
      <c r="X46" s="16">
        <f t="shared" si="10"/>
        <v>1</v>
      </c>
      <c r="Y46" s="16">
        <f t="shared" si="10"/>
        <v>2</v>
      </c>
      <c r="Z46" s="16">
        <f t="shared" si="10"/>
        <v>1</v>
      </c>
      <c r="AA46" s="16">
        <f t="shared" si="10"/>
        <v>1</v>
      </c>
      <c r="AB46" s="16">
        <f t="shared" si="10"/>
        <v>1</v>
      </c>
      <c r="AC46" s="16">
        <f t="shared" si="10"/>
        <v>1</v>
      </c>
      <c r="AD46" s="16">
        <f t="shared" si="10"/>
        <v>0</v>
      </c>
      <c r="AE46" s="16">
        <f t="shared" si="10"/>
        <v>0</v>
      </c>
      <c r="AF46" s="16">
        <f t="shared" si="10"/>
        <v>0</v>
      </c>
      <c r="AG46" s="16">
        <f t="shared" si="10"/>
        <v>0</v>
      </c>
      <c r="AH46" s="16">
        <f t="shared" si="10"/>
        <v>0</v>
      </c>
      <c r="AI46" s="16">
        <f t="shared" si="10"/>
        <v>0</v>
      </c>
      <c r="AJ46" s="16">
        <f t="shared" si="10"/>
        <v>0</v>
      </c>
      <c r="AK46" s="16">
        <f t="shared" si="10"/>
        <v>0</v>
      </c>
      <c r="AL46" s="16">
        <f t="shared" si="10"/>
        <v>0</v>
      </c>
      <c r="AM46" s="16">
        <f t="shared" si="10"/>
        <v>0</v>
      </c>
      <c r="AN46" s="16">
        <f t="shared" si="10"/>
        <v>0</v>
      </c>
      <c r="AO46" s="16">
        <f t="shared" si="10"/>
        <v>0</v>
      </c>
      <c r="AP46" s="16">
        <f t="shared" si="10"/>
        <v>0</v>
      </c>
      <c r="AQ46" s="16">
        <f t="shared" si="10"/>
        <v>0</v>
      </c>
      <c r="AR46" s="16">
        <f t="shared" si="10"/>
        <v>0</v>
      </c>
      <c r="AS46" s="16">
        <f t="shared" si="10"/>
        <v>0</v>
      </c>
      <c r="AT46" s="16">
        <f t="shared" si="10"/>
        <v>1</v>
      </c>
      <c r="AU46" s="16">
        <f t="shared" si="10"/>
        <v>1</v>
      </c>
      <c r="AV46" s="16">
        <f t="shared" si="10"/>
        <v>3</v>
      </c>
      <c r="AW46" s="16">
        <f t="shared" si="10"/>
        <v>4</v>
      </c>
      <c r="AX46" s="16">
        <f t="shared" si="10"/>
        <v>4</v>
      </c>
      <c r="AY46" s="16">
        <f t="shared" si="10"/>
        <v>9</v>
      </c>
      <c r="AZ46" s="16">
        <f t="shared" si="10"/>
        <v>11</v>
      </c>
      <c r="BA46" s="16">
        <f t="shared" si="10"/>
        <v>13</v>
      </c>
      <c r="BB46" s="16">
        <f t="shared" si="10"/>
        <v>13</v>
      </c>
      <c r="BC46" s="16">
        <f t="shared" si="10"/>
        <v>15</v>
      </c>
      <c r="BD46" s="16">
        <f t="shared" si="10"/>
        <v>14</v>
      </c>
      <c r="BE46" s="16">
        <f t="shared" si="10"/>
        <v>10</v>
      </c>
      <c r="BF46" s="16">
        <f t="shared" si="10"/>
        <v>5</v>
      </c>
      <c r="BG46" s="16">
        <f t="shared" si="10"/>
        <v>7</v>
      </c>
      <c r="BH46" s="16">
        <f t="shared" si="10"/>
        <v>8</v>
      </c>
      <c r="BI46" s="16">
        <f t="shared" si="10"/>
        <v>3</v>
      </c>
      <c r="BJ46" s="16">
        <f t="shared" si="10"/>
        <v>7</v>
      </c>
      <c r="BK46" s="16">
        <f t="shared" si="10"/>
        <v>10</v>
      </c>
      <c r="BL46" s="16">
        <f t="shared" si="10"/>
        <v>11</v>
      </c>
      <c r="BM46" s="16">
        <f t="shared" si="10"/>
        <v>10</v>
      </c>
      <c r="BN46" s="16">
        <f t="shared" ref="BN46:CT46" si="11">BN37</f>
        <v>16</v>
      </c>
      <c r="BO46" s="16">
        <f t="shared" si="11"/>
        <v>20</v>
      </c>
      <c r="BP46" s="16">
        <f t="shared" si="11"/>
        <v>13</v>
      </c>
      <c r="BQ46" s="16">
        <f t="shared" si="11"/>
        <v>11</v>
      </c>
      <c r="BR46" s="16">
        <f t="shared" si="11"/>
        <v>9</v>
      </c>
      <c r="BS46" s="16">
        <f t="shared" si="11"/>
        <v>10</v>
      </c>
      <c r="BT46" s="16">
        <f t="shared" si="11"/>
        <v>9</v>
      </c>
      <c r="BU46" s="16">
        <f t="shared" si="11"/>
        <v>11</v>
      </c>
      <c r="BV46" s="16">
        <f t="shared" si="11"/>
        <v>16</v>
      </c>
      <c r="BW46" s="16">
        <f t="shared" si="11"/>
        <v>28</v>
      </c>
      <c r="BX46" s="16">
        <f t="shared" si="11"/>
        <v>34</v>
      </c>
      <c r="BY46" s="16">
        <f t="shared" si="11"/>
        <v>23</v>
      </c>
      <c r="BZ46" s="16">
        <f t="shared" si="11"/>
        <v>9</v>
      </c>
      <c r="CA46" s="16">
        <f t="shared" si="11"/>
        <v>17</v>
      </c>
      <c r="CB46" s="16">
        <f t="shared" si="11"/>
        <v>64</v>
      </c>
      <c r="CC46" s="16">
        <f t="shared" si="11"/>
        <v>33</v>
      </c>
      <c r="CD46" s="16">
        <f t="shared" si="11"/>
        <v>10</v>
      </c>
      <c r="CE46" s="16">
        <f t="shared" si="11"/>
        <v>7</v>
      </c>
      <c r="CF46" s="16">
        <f t="shared" si="11"/>
        <v>11</v>
      </c>
      <c r="CG46" s="16">
        <f>CG37</f>
        <v>24</v>
      </c>
      <c r="CH46" s="16">
        <f t="shared" si="11"/>
        <v>27</v>
      </c>
      <c r="CI46" s="16">
        <f t="shared" si="11"/>
        <v>30</v>
      </c>
      <c r="CJ46" s="16">
        <f t="shared" si="11"/>
        <v>26</v>
      </c>
      <c r="CK46" s="16">
        <f t="shared" si="11"/>
        <v>29</v>
      </c>
      <c r="CL46" s="16">
        <f t="shared" si="11"/>
        <v>16</v>
      </c>
      <c r="CM46" s="16">
        <f t="shared" si="11"/>
        <v>14</v>
      </c>
      <c r="CN46" s="16">
        <f t="shared" si="11"/>
        <v>4</v>
      </c>
      <c r="CO46" s="16">
        <f t="shared" si="11"/>
        <v>1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1</v>
      </c>
      <c r="CT46" s="16">
        <f t="shared" si="11"/>
        <v>177.9</v>
      </c>
    </row>
    <row r="47" spans="1:103">
      <c r="A47" s="15" t="s">
        <v>177</v>
      </c>
      <c r="B47" s="16">
        <f t="shared" ref="B47:BM47" si="12">B36</f>
        <v>0</v>
      </c>
      <c r="C47" s="16">
        <f t="shared" si="12"/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2</v>
      </c>
      <c r="AA47" s="16">
        <f t="shared" si="12"/>
        <v>6</v>
      </c>
      <c r="AB47" s="16">
        <f t="shared" si="12"/>
        <v>9</v>
      </c>
      <c r="AC47" s="16">
        <f t="shared" si="12"/>
        <v>16</v>
      </c>
      <c r="AD47" s="16">
        <f t="shared" si="12"/>
        <v>22</v>
      </c>
      <c r="AE47" s="16">
        <f t="shared" si="12"/>
        <v>28</v>
      </c>
      <c r="AF47" s="16">
        <f t="shared" si="12"/>
        <v>36</v>
      </c>
      <c r="AG47" s="16">
        <f t="shared" si="12"/>
        <v>47</v>
      </c>
      <c r="AH47" s="16">
        <f t="shared" si="12"/>
        <v>51</v>
      </c>
      <c r="AI47" s="16">
        <f t="shared" si="12"/>
        <v>56</v>
      </c>
      <c r="AJ47" s="16">
        <f t="shared" si="12"/>
        <v>57</v>
      </c>
      <c r="AK47" s="16">
        <f t="shared" si="12"/>
        <v>58</v>
      </c>
      <c r="AL47" s="16">
        <f t="shared" si="12"/>
        <v>66</v>
      </c>
      <c r="AM47" s="16">
        <f t="shared" si="12"/>
        <v>78</v>
      </c>
      <c r="AN47" s="16">
        <f t="shared" si="12"/>
        <v>64</v>
      </c>
      <c r="AO47" s="16">
        <f t="shared" si="12"/>
        <v>69</v>
      </c>
      <c r="AP47" s="16">
        <f t="shared" si="12"/>
        <v>71</v>
      </c>
      <c r="AQ47" s="16">
        <f t="shared" si="12"/>
        <v>76</v>
      </c>
      <c r="AR47" s="16">
        <f t="shared" si="12"/>
        <v>70</v>
      </c>
      <c r="AS47" s="16">
        <f t="shared" si="12"/>
        <v>73</v>
      </c>
      <c r="AT47" s="16">
        <f t="shared" si="12"/>
        <v>77</v>
      </c>
      <c r="AU47" s="16">
        <f t="shared" si="12"/>
        <v>69</v>
      </c>
      <c r="AV47" s="16">
        <f t="shared" si="12"/>
        <v>65</v>
      </c>
      <c r="AW47" s="16">
        <f t="shared" si="12"/>
        <v>77</v>
      </c>
      <c r="AX47" s="16">
        <f t="shared" si="12"/>
        <v>76</v>
      </c>
      <c r="AY47" s="16">
        <f t="shared" si="12"/>
        <v>55</v>
      </c>
      <c r="AZ47" s="16">
        <f t="shared" si="12"/>
        <v>68</v>
      </c>
      <c r="BA47" s="16">
        <f t="shared" si="12"/>
        <v>52</v>
      </c>
      <c r="BB47" s="16">
        <f t="shared" si="12"/>
        <v>67</v>
      </c>
      <c r="BC47" s="16">
        <f t="shared" si="12"/>
        <v>59</v>
      </c>
      <c r="BD47" s="16">
        <f t="shared" si="12"/>
        <v>42</v>
      </c>
      <c r="BE47" s="16">
        <f t="shared" si="12"/>
        <v>62</v>
      </c>
      <c r="BF47" s="16">
        <f t="shared" si="12"/>
        <v>45</v>
      </c>
      <c r="BG47" s="16">
        <f t="shared" si="12"/>
        <v>41</v>
      </c>
      <c r="BH47" s="16">
        <f t="shared" si="12"/>
        <v>33</v>
      </c>
      <c r="BI47" s="16">
        <f t="shared" si="12"/>
        <v>30</v>
      </c>
      <c r="BJ47" s="16">
        <f t="shared" si="12"/>
        <v>25</v>
      </c>
      <c r="BK47" s="16">
        <f t="shared" si="12"/>
        <v>24</v>
      </c>
      <c r="BL47" s="16">
        <f t="shared" si="12"/>
        <v>13</v>
      </c>
      <c r="BM47" s="16">
        <f t="shared" si="12"/>
        <v>8</v>
      </c>
      <c r="BN47" s="16">
        <f t="shared" ref="BN47:CT47" si="13">BN36</f>
        <v>6</v>
      </c>
      <c r="BO47" s="16">
        <f t="shared" si="13"/>
        <v>5</v>
      </c>
      <c r="BP47" s="16">
        <f t="shared" si="13"/>
        <v>4</v>
      </c>
      <c r="BQ47" s="16">
        <f t="shared" si="13"/>
        <v>3</v>
      </c>
      <c r="BR47" s="16">
        <f t="shared" si="13"/>
        <v>2</v>
      </c>
      <c r="BS47" s="16">
        <f t="shared" si="13"/>
        <v>1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>CG36</f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 t="shared" si="13"/>
        <v>3410.7</v>
      </c>
    </row>
    <row r="48" spans="1:103">
      <c r="A48" s="15" t="s">
        <v>178</v>
      </c>
      <c r="B48" s="16">
        <f t="shared" ref="B48:BM49" si="14">B38</f>
        <v>14</v>
      </c>
      <c r="C48" s="16">
        <f t="shared" si="14"/>
        <v>15</v>
      </c>
      <c r="D48" s="16">
        <f t="shared" si="14"/>
        <v>15</v>
      </c>
      <c r="E48" s="16">
        <f t="shared" si="14"/>
        <v>13</v>
      </c>
      <c r="F48" s="16">
        <f t="shared" si="14"/>
        <v>13</v>
      </c>
      <c r="G48" s="16">
        <f t="shared" si="14"/>
        <v>12</v>
      </c>
      <c r="H48" s="16">
        <f t="shared" si="14"/>
        <v>12</v>
      </c>
      <c r="I48" s="16">
        <f t="shared" si="14"/>
        <v>13</v>
      </c>
      <c r="J48" s="16">
        <f t="shared" si="14"/>
        <v>14</v>
      </c>
      <c r="K48" s="16">
        <f t="shared" si="14"/>
        <v>14</v>
      </c>
      <c r="L48" s="16">
        <f t="shared" si="14"/>
        <v>14</v>
      </c>
      <c r="M48" s="16">
        <f t="shared" si="14"/>
        <v>14</v>
      </c>
      <c r="N48" s="16">
        <f t="shared" si="14"/>
        <v>14</v>
      </c>
      <c r="O48" s="16">
        <f t="shared" si="14"/>
        <v>15</v>
      </c>
      <c r="P48" s="16">
        <f t="shared" si="14"/>
        <v>15</v>
      </c>
      <c r="Q48" s="16">
        <f t="shared" si="14"/>
        <v>16</v>
      </c>
      <c r="R48" s="16">
        <f t="shared" si="14"/>
        <v>16</v>
      </c>
      <c r="S48" s="16">
        <f t="shared" si="14"/>
        <v>16</v>
      </c>
      <c r="T48" s="16">
        <f t="shared" si="14"/>
        <v>16</v>
      </c>
      <c r="U48" s="16">
        <f t="shared" si="14"/>
        <v>17</v>
      </c>
      <c r="V48" s="16">
        <f t="shared" si="14"/>
        <v>17</v>
      </c>
      <c r="W48" s="16">
        <f t="shared" si="14"/>
        <v>16</v>
      </c>
      <c r="X48" s="16">
        <f t="shared" si="14"/>
        <v>15</v>
      </c>
      <c r="Y48" s="16">
        <f t="shared" si="14"/>
        <v>13</v>
      </c>
      <c r="Z48" s="16">
        <f t="shared" si="14"/>
        <v>13</v>
      </c>
      <c r="AA48" s="16">
        <f t="shared" si="14"/>
        <v>13</v>
      </c>
      <c r="AB48" s="16">
        <f t="shared" si="14"/>
        <v>14</v>
      </c>
      <c r="AC48" s="16">
        <f t="shared" si="14"/>
        <v>15</v>
      </c>
      <c r="AD48" s="16">
        <f t="shared" si="14"/>
        <v>16</v>
      </c>
      <c r="AE48" s="16">
        <f t="shared" si="14"/>
        <v>16</v>
      </c>
      <c r="AF48" s="16">
        <f t="shared" si="14"/>
        <v>16</v>
      </c>
      <c r="AG48" s="16">
        <f t="shared" si="14"/>
        <v>16</v>
      </c>
      <c r="AH48" s="16">
        <f t="shared" si="14"/>
        <v>16</v>
      </c>
      <c r="AI48" s="16">
        <f t="shared" si="14"/>
        <v>16</v>
      </c>
      <c r="AJ48" s="16">
        <f t="shared" si="14"/>
        <v>15</v>
      </c>
      <c r="AK48" s="16">
        <f t="shared" si="14"/>
        <v>15</v>
      </c>
      <c r="AL48" s="16">
        <f t="shared" si="14"/>
        <v>15</v>
      </c>
      <c r="AM48" s="16">
        <f t="shared" si="14"/>
        <v>15</v>
      </c>
      <c r="AN48" s="16">
        <f t="shared" si="14"/>
        <v>15</v>
      </c>
      <c r="AO48" s="16">
        <f t="shared" si="14"/>
        <v>16</v>
      </c>
      <c r="AP48" s="16">
        <f t="shared" si="14"/>
        <v>16</v>
      </c>
      <c r="AQ48" s="16">
        <f t="shared" si="14"/>
        <v>16</v>
      </c>
      <c r="AR48" s="16">
        <f t="shared" si="14"/>
        <v>17</v>
      </c>
      <c r="AS48" s="16">
        <f t="shared" si="14"/>
        <v>17</v>
      </c>
      <c r="AT48" s="16">
        <f t="shared" si="14"/>
        <v>16</v>
      </c>
      <c r="AU48" s="16">
        <f t="shared" si="14"/>
        <v>16</v>
      </c>
      <c r="AV48" s="16">
        <f t="shared" si="14"/>
        <v>14</v>
      </c>
      <c r="AW48" s="16">
        <f t="shared" si="14"/>
        <v>14</v>
      </c>
      <c r="AX48" s="16">
        <f t="shared" si="14"/>
        <v>15</v>
      </c>
      <c r="AY48" s="16">
        <f t="shared" si="14"/>
        <v>15</v>
      </c>
      <c r="AZ48" s="16">
        <f t="shared" si="14"/>
        <v>16</v>
      </c>
      <c r="BA48" s="16">
        <f t="shared" si="14"/>
        <v>16</v>
      </c>
      <c r="BB48" s="16">
        <f t="shared" si="14"/>
        <v>17</v>
      </c>
      <c r="BC48" s="16">
        <f t="shared" si="14"/>
        <v>17</v>
      </c>
      <c r="BD48" s="16">
        <f t="shared" si="14"/>
        <v>17</v>
      </c>
      <c r="BE48" s="16">
        <f t="shared" si="14"/>
        <v>16</v>
      </c>
      <c r="BF48" s="16">
        <f t="shared" si="14"/>
        <v>16</v>
      </c>
      <c r="BG48" s="16">
        <f t="shared" si="14"/>
        <v>17</v>
      </c>
      <c r="BH48" s="16">
        <f t="shared" si="14"/>
        <v>16</v>
      </c>
      <c r="BI48" s="16">
        <f t="shared" si="14"/>
        <v>16</v>
      </c>
      <c r="BJ48" s="16">
        <f t="shared" si="14"/>
        <v>16</v>
      </c>
      <c r="BK48" s="16">
        <f t="shared" si="14"/>
        <v>16</v>
      </c>
      <c r="BL48" s="16">
        <f t="shared" si="14"/>
        <v>17</v>
      </c>
      <c r="BM48" s="16">
        <f t="shared" si="14"/>
        <v>17</v>
      </c>
      <c r="BN48" s="16">
        <f t="shared" ref="BN48:CT49" si="15">BN38</f>
        <v>17</v>
      </c>
      <c r="BO48" s="16">
        <f t="shared" si="15"/>
        <v>17</v>
      </c>
      <c r="BP48" s="16">
        <f t="shared" si="15"/>
        <v>17</v>
      </c>
      <c r="BQ48" s="16">
        <f t="shared" si="15"/>
        <v>17</v>
      </c>
      <c r="BR48" s="16">
        <f t="shared" si="15"/>
        <v>5</v>
      </c>
      <c r="BS48" s="16">
        <f t="shared" si="15"/>
        <v>15</v>
      </c>
      <c r="BT48" s="16">
        <f t="shared" si="15"/>
        <v>16</v>
      </c>
      <c r="BU48" s="16">
        <f t="shared" si="15"/>
        <v>17</v>
      </c>
      <c r="BV48" s="16">
        <f t="shared" si="15"/>
        <v>17</v>
      </c>
      <c r="BW48" s="16">
        <f t="shared" si="15"/>
        <v>17</v>
      </c>
      <c r="BX48" s="16">
        <f t="shared" si="15"/>
        <v>17</v>
      </c>
      <c r="BY48" s="16">
        <f t="shared" si="15"/>
        <v>17</v>
      </c>
      <c r="BZ48" s="16">
        <f t="shared" si="15"/>
        <v>17</v>
      </c>
      <c r="CA48" s="16">
        <f t="shared" si="15"/>
        <v>17</v>
      </c>
      <c r="CB48" s="16">
        <f t="shared" si="15"/>
        <v>17</v>
      </c>
      <c r="CC48" s="16">
        <f t="shared" si="15"/>
        <v>17</v>
      </c>
      <c r="CD48" s="16">
        <f t="shared" si="15"/>
        <v>17</v>
      </c>
      <c r="CE48" s="16">
        <f t="shared" si="15"/>
        <v>17</v>
      </c>
      <c r="CF48" s="16">
        <f t="shared" si="15"/>
        <v>17</v>
      </c>
      <c r="CG48" s="16">
        <f>CG38</f>
        <v>17</v>
      </c>
      <c r="CH48" s="16">
        <f t="shared" si="15"/>
        <v>17</v>
      </c>
      <c r="CI48" s="16">
        <f t="shared" si="15"/>
        <v>15</v>
      </c>
      <c r="CJ48" s="16">
        <f t="shared" si="15"/>
        <v>13</v>
      </c>
      <c r="CK48" s="16">
        <f t="shared" si="15"/>
        <v>12</v>
      </c>
      <c r="CL48" s="16">
        <f t="shared" si="15"/>
        <v>14</v>
      </c>
      <c r="CM48" s="16">
        <f t="shared" si="15"/>
        <v>15</v>
      </c>
      <c r="CN48" s="16">
        <f t="shared" si="15"/>
        <v>16</v>
      </c>
      <c r="CO48" s="16">
        <f t="shared" si="15"/>
        <v>15</v>
      </c>
      <c r="CP48" s="16">
        <f t="shared" si="15"/>
        <v>15</v>
      </c>
      <c r="CQ48" s="16">
        <f t="shared" si="15"/>
        <v>16</v>
      </c>
      <c r="CR48" s="16">
        <f t="shared" si="15"/>
        <v>16</v>
      </c>
      <c r="CS48" s="16">
        <f t="shared" si="15"/>
        <v>17</v>
      </c>
      <c r="CT48" s="16">
        <f t="shared" si="15"/>
        <v>371.4</v>
      </c>
    </row>
    <row r="49" spans="1:98">
      <c r="A49" s="17" t="s">
        <v>179</v>
      </c>
      <c r="B49" s="18">
        <f t="shared" si="14"/>
        <v>226</v>
      </c>
      <c r="C49" s="18">
        <f t="shared" si="14"/>
        <v>227</v>
      </c>
      <c r="D49" s="18">
        <f t="shared" si="14"/>
        <v>227</v>
      </c>
      <c r="E49" s="18">
        <f t="shared" si="14"/>
        <v>225</v>
      </c>
      <c r="F49" s="18">
        <f t="shared" si="14"/>
        <v>229</v>
      </c>
      <c r="G49" s="18">
        <f t="shared" si="14"/>
        <v>229</v>
      </c>
      <c r="H49" s="18">
        <f t="shared" si="14"/>
        <v>216</v>
      </c>
      <c r="I49" s="18">
        <f t="shared" si="14"/>
        <v>223</v>
      </c>
      <c r="J49" s="18">
        <f t="shared" si="14"/>
        <v>220</v>
      </c>
      <c r="K49" s="18">
        <f t="shared" si="14"/>
        <v>225</v>
      </c>
      <c r="L49" s="18">
        <f t="shared" si="14"/>
        <v>225</v>
      </c>
      <c r="M49" s="18">
        <f t="shared" si="14"/>
        <v>225</v>
      </c>
      <c r="N49" s="18">
        <f t="shared" si="14"/>
        <v>222</v>
      </c>
      <c r="O49" s="18">
        <f t="shared" si="14"/>
        <v>217</v>
      </c>
      <c r="P49" s="18">
        <f t="shared" si="14"/>
        <v>217</v>
      </c>
      <c r="Q49" s="18">
        <f t="shared" si="14"/>
        <v>199</v>
      </c>
      <c r="R49" s="18">
        <f t="shared" si="14"/>
        <v>221</v>
      </c>
      <c r="S49" s="18">
        <f t="shared" si="14"/>
        <v>218</v>
      </c>
      <c r="T49" s="18">
        <f t="shared" si="14"/>
        <v>213</v>
      </c>
      <c r="U49" s="18">
        <f t="shared" si="14"/>
        <v>225</v>
      </c>
      <c r="V49" s="18">
        <f t="shared" si="14"/>
        <v>222</v>
      </c>
      <c r="W49" s="18">
        <f t="shared" si="14"/>
        <v>221</v>
      </c>
      <c r="X49" s="18">
        <f t="shared" si="14"/>
        <v>221</v>
      </c>
      <c r="Y49" s="18">
        <f t="shared" si="14"/>
        <v>217</v>
      </c>
      <c r="Z49" s="18">
        <f t="shared" si="14"/>
        <v>209</v>
      </c>
      <c r="AA49" s="18">
        <f t="shared" si="14"/>
        <v>214</v>
      </c>
      <c r="AB49" s="18">
        <f t="shared" si="14"/>
        <v>199</v>
      </c>
      <c r="AC49" s="18">
        <f t="shared" si="14"/>
        <v>220</v>
      </c>
      <c r="AD49" s="18">
        <f t="shared" si="14"/>
        <v>219</v>
      </c>
      <c r="AE49" s="18">
        <f t="shared" si="14"/>
        <v>213</v>
      </c>
      <c r="AF49" s="18">
        <f t="shared" si="14"/>
        <v>213</v>
      </c>
      <c r="AG49" s="18">
        <f t="shared" si="14"/>
        <v>207</v>
      </c>
      <c r="AH49" s="18">
        <f t="shared" si="14"/>
        <v>204</v>
      </c>
      <c r="AI49" s="18">
        <f t="shared" si="14"/>
        <v>202</v>
      </c>
      <c r="AJ49" s="18">
        <f t="shared" si="14"/>
        <v>208</v>
      </c>
      <c r="AK49" s="18">
        <f t="shared" si="14"/>
        <v>210</v>
      </c>
      <c r="AL49" s="18">
        <f t="shared" si="14"/>
        <v>209</v>
      </c>
      <c r="AM49" s="18">
        <f t="shared" si="14"/>
        <v>215</v>
      </c>
      <c r="AN49" s="18">
        <f t="shared" si="14"/>
        <v>212</v>
      </c>
      <c r="AO49" s="18">
        <f t="shared" si="14"/>
        <v>208</v>
      </c>
      <c r="AP49" s="18">
        <f t="shared" si="14"/>
        <v>200</v>
      </c>
      <c r="AQ49" s="18">
        <f t="shared" si="14"/>
        <v>199</v>
      </c>
      <c r="AR49" s="18">
        <f t="shared" si="14"/>
        <v>206</v>
      </c>
      <c r="AS49" s="18">
        <f t="shared" si="14"/>
        <v>204</v>
      </c>
      <c r="AT49" s="18">
        <f t="shared" si="14"/>
        <v>206</v>
      </c>
      <c r="AU49" s="18">
        <f t="shared" si="14"/>
        <v>207</v>
      </c>
      <c r="AV49" s="18">
        <f t="shared" si="14"/>
        <v>197</v>
      </c>
      <c r="AW49" s="18">
        <f t="shared" si="14"/>
        <v>198</v>
      </c>
      <c r="AX49" s="18">
        <f t="shared" si="14"/>
        <v>210</v>
      </c>
      <c r="AY49" s="18">
        <f t="shared" si="14"/>
        <v>216</v>
      </c>
      <c r="AZ49" s="18">
        <f t="shared" si="14"/>
        <v>209</v>
      </c>
      <c r="BA49" s="18">
        <f t="shared" si="14"/>
        <v>210</v>
      </c>
      <c r="BB49" s="18">
        <f t="shared" si="14"/>
        <v>209</v>
      </c>
      <c r="BC49" s="18">
        <f t="shared" si="14"/>
        <v>208</v>
      </c>
      <c r="BD49" s="18">
        <f t="shared" si="14"/>
        <v>212</v>
      </c>
      <c r="BE49" s="18">
        <f t="shared" si="14"/>
        <v>224</v>
      </c>
      <c r="BF49" s="18">
        <f t="shared" si="14"/>
        <v>229</v>
      </c>
      <c r="BG49" s="18">
        <f t="shared" si="14"/>
        <v>231</v>
      </c>
      <c r="BH49" s="18">
        <f t="shared" si="14"/>
        <v>222</v>
      </c>
      <c r="BI49" s="18">
        <f t="shared" si="14"/>
        <v>209</v>
      </c>
      <c r="BJ49" s="18">
        <f t="shared" si="14"/>
        <v>215</v>
      </c>
      <c r="BK49" s="18">
        <f t="shared" si="14"/>
        <v>219</v>
      </c>
      <c r="BL49" s="18">
        <f t="shared" si="14"/>
        <v>199</v>
      </c>
      <c r="BM49" s="18">
        <f t="shared" si="14"/>
        <v>204</v>
      </c>
      <c r="BN49" s="18">
        <f t="shared" si="15"/>
        <v>214</v>
      </c>
      <c r="BO49" s="18">
        <f t="shared" si="15"/>
        <v>226</v>
      </c>
      <c r="BP49" s="18">
        <f t="shared" si="15"/>
        <v>223</v>
      </c>
      <c r="BQ49" s="18">
        <f t="shared" si="15"/>
        <v>224</v>
      </c>
      <c r="BR49" s="18">
        <f t="shared" si="15"/>
        <v>224</v>
      </c>
      <c r="BS49" s="18">
        <f t="shared" si="15"/>
        <v>211</v>
      </c>
      <c r="BT49" s="18">
        <f t="shared" si="15"/>
        <v>199</v>
      </c>
      <c r="BU49" s="18">
        <f t="shared" si="15"/>
        <v>221</v>
      </c>
      <c r="BV49" s="18">
        <f t="shared" si="15"/>
        <v>216</v>
      </c>
      <c r="BW49" s="18">
        <f t="shared" si="15"/>
        <v>182</v>
      </c>
      <c r="BX49" s="18">
        <f t="shared" si="15"/>
        <v>197</v>
      </c>
      <c r="BY49" s="18">
        <f t="shared" si="15"/>
        <v>211</v>
      </c>
      <c r="BZ49" s="18">
        <f t="shared" si="15"/>
        <v>208</v>
      </c>
      <c r="CA49" s="18">
        <f t="shared" si="15"/>
        <v>214</v>
      </c>
      <c r="CB49" s="18">
        <f t="shared" si="15"/>
        <v>217</v>
      </c>
      <c r="CC49" s="18">
        <f t="shared" si="15"/>
        <v>217</v>
      </c>
      <c r="CD49" s="18">
        <f t="shared" si="15"/>
        <v>216</v>
      </c>
      <c r="CE49" s="18">
        <f t="shared" si="15"/>
        <v>210</v>
      </c>
      <c r="CF49" s="18">
        <f t="shared" si="15"/>
        <v>211</v>
      </c>
      <c r="CG49" s="18">
        <f>CG39</f>
        <v>236</v>
      </c>
      <c r="CH49" s="18">
        <f t="shared" si="15"/>
        <v>232</v>
      </c>
      <c r="CI49" s="18">
        <f t="shared" si="15"/>
        <v>235</v>
      </c>
      <c r="CJ49" s="18">
        <f t="shared" si="15"/>
        <v>232</v>
      </c>
      <c r="CK49" s="18">
        <f t="shared" si="15"/>
        <v>220</v>
      </c>
      <c r="CL49" s="18">
        <f t="shared" si="15"/>
        <v>218</v>
      </c>
      <c r="CM49" s="18">
        <f t="shared" si="15"/>
        <v>242</v>
      </c>
      <c r="CN49" s="18">
        <f t="shared" si="15"/>
        <v>242</v>
      </c>
      <c r="CO49" s="18">
        <f t="shared" si="15"/>
        <v>238</v>
      </c>
      <c r="CP49" s="18">
        <f t="shared" si="15"/>
        <v>233</v>
      </c>
      <c r="CQ49" s="18">
        <f t="shared" si="15"/>
        <v>224</v>
      </c>
      <c r="CR49" s="18">
        <f t="shared" si="15"/>
        <v>225</v>
      </c>
      <c r="CS49" s="18">
        <f t="shared" si="15"/>
        <v>224</v>
      </c>
      <c r="CT49" s="18">
        <f t="shared" si="15"/>
        <v>5681.8</v>
      </c>
    </row>
    <row r="50" spans="1:98">
      <c r="A50" s="19"/>
      <c r="B50" s="16">
        <f>SUM(B42:B49)</f>
        <v>1486</v>
      </c>
      <c r="C50" s="16">
        <f t="shared" ref="C50:BN50" si="16">SUM(C42:C49)</f>
        <v>1485</v>
      </c>
      <c r="D50" s="16">
        <f t="shared" si="16"/>
        <v>1462</v>
      </c>
      <c r="E50" s="16">
        <f t="shared" si="16"/>
        <v>1440</v>
      </c>
      <c r="F50" s="16">
        <f t="shared" si="16"/>
        <v>1426</v>
      </c>
      <c r="G50" s="16">
        <f t="shared" si="16"/>
        <v>1402</v>
      </c>
      <c r="H50" s="16">
        <f t="shared" si="16"/>
        <v>1386</v>
      </c>
      <c r="I50" s="16">
        <f t="shared" si="16"/>
        <v>1385</v>
      </c>
      <c r="J50" s="16">
        <f t="shared" si="16"/>
        <v>1382</v>
      </c>
      <c r="K50" s="16">
        <f t="shared" si="16"/>
        <v>1385</v>
      </c>
      <c r="L50" s="16">
        <f t="shared" si="16"/>
        <v>1384</v>
      </c>
      <c r="M50" s="16">
        <f t="shared" si="16"/>
        <v>1367</v>
      </c>
      <c r="N50" s="16">
        <f t="shared" si="16"/>
        <v>1362</v>
      </c>
      <c r="O50" s="16">
        <f t="shared" si="16"/>
        <v>1353</v>
      </c>
      <c r="P50" s="16">
        <f t="shared" si="16"/>
        <v>1353</v>
      </c>
      <c r="Q50" s="16">
        <f t="shared" si="16"/>
        <v>1343</v>
      </c>
      <c r="R50" s="16">
        <f t="shared" si="16"/>
        <v>1386</v>
      </c>
      <c r="S50" s="16">
        <f t="shared" si="16"/>
        <v>1407</v>
      </c>
      <c r="T50" s="16">
        <f t="shared" si="16"/>
        <v>1427</v>
      </c>
      <c r="U50" s="16">
        <f t="shared" si="16"/>
        <v>1459</v>
      </c>
      <c r="V50" s="16">
        <f t="shared" si="16"/>
        <v>1503</v>
      </c>
      <c r="W50" s="16">
        <f t="shared" si="16"/>
        <v>1565</v>
      </c>
      <c r="X50" s="16">
        <f t="shared" si="16"/>
        <v>1634</v>
      </c>
      <c r="Y50" s="16">
        <f t="shared" si="16"/>
        <v>1675</v>
      </c>
      <c r="Z50" s="16">
        <f t="shared" si="16"/>
        <v>1723</v>
      </c>
      <c r="AA50" s="16">
        <f t="shared" si="16"/>
        <v>1730</v>
      </c>
      <c r="AB50" s="16">
        <f t="shared" si="16"/>
        <v>1664</v>
      </c>
      <c r="AC50" s="16">
        <f t="shared" si="16"/>
        <v>1627</v>
      </c>
      <c r="AD50" s="16">
        <f t="shared" si="16"/>
        <v>1597</v>
      </c>
      <c r="AE50" s="16">
        <f t="shared" si="16"/>
        <v>1552</v>
      </c>
      <c r="AF50" s="16">
        <f t="shared" si="16"/>
        <v>1532</v>
      </c>
      <c r="AG50" s="16">
        <f t="shared" si="16"/>
        <v>1497</v>
      </c>
      <c r="AH50" s="16">
        <f t="shared" si="16"/>
        <v>1460</v>
      </c>
      <c r="AI50" s="16">
        <f t="shared" si="16"/>
        <v>1437</v>
      </c>
      <c r="AJ50" s="16">
        <f t="shared" si="16"/>
        <v>1461</v>
      </c>
      <c r="AK50" s="16">
        <f t="shared" si="16"/>
        <v>1439</v>
      </c>
      <c r="AL50" s="16">
        <f t="shared" si="16"/>
        <v>1418</v>
      </c>
      <c r="AM50" s="16">
        <f t="shared" si="16"/>
        <v>1384</v>
      </c>
      <c r="AN50" s="16">
        <f t="shared" si="16"/>
        <v>1373</v>
      </c>
      <c r="AO50" s="16">
        <f t="shared" si="16"/>
        <v>1379</v>
      </c>
      <c r="AP50" s="16">
        <f t="shared" si="16"/>
        <v>1351</v>
      </c>
      <c r="AQ50" s="16">
        <f t="shared" si="16"/>
        <v>1379</v>
      </c>
      <c r="AR50" s="16">
        <f t="shared" si="16"/>
        <v>1407</v>
      </c>
      <c r="AS50" s="16">
        <f t="shared" si="16"/>
        <v>1435</v>
      </c>
      <c r="AT50" s="16">
        <f t="shared" si="16"/>
        <v>1492</v>
      </c>
      <c r="AU50" s="16">
        <f t="shared" si="16"/>
        <v>1506</v>
      </c>
      <c r="AV50" s="16">
        <f t="shared" si="16"/>
        <v>1535</v>
      </c>
      <c r="AW50" s="16">
        <f t="shared" si="16"/>
        <v>1578</v>
      </c>
      <c r="AX50" s="16">
        <f t="shared" si="16"/>
        <v>1571</v>
      </c>
      <c r="AY50" s="16">
        <f t="shared" si="16"/>
        <v>1576</v>
      </c>
      <c r="AZ50" s="16">
        <f t="shared" si="16"/>
        <v>1579</v>
      </c>
      <c r="BA50" s="16">
        <f t="shared" si="16"/>
        <v>1552</v>
      </c>
      <c r="BB50" s="16">
        <f t="shared" si="16"/>
        <v>1571</v>
      </c>
      <c r="BC50" s="16">
        <f t="shared" si="16"/>
        <v>1574</v>
      </c>
      <c r="BD50" s="16">
        <f t="shared" si="16"/>
        <v>1589</v>
      </c>
      <c r="BE50" s="16">
        <f t="shared" si="16"/>
        <v>1634</v>
      </c>
      <c r="BF50" s="16">
        <f t="shared" si="16"/>
        <v>1649</v>
      </c>
      <c r="BG50" s="16">
        <f t="shared" si="16"/>
        <v>1682</v>
      </c>
      <c r="BH50" s="16">
        <f t="shared" si="16"/>
        <v>1757</v>
      </c>
      <c r="BI50" s="16">
        <f t="shared" si="16"/>
        <v>1800</v>
      </c>
      <c r="BJ50" s="16">
        <f t="shared" si="16"/>
        <v>1821</v>
      </c>
      <c r="BK50" s="16">
        <f t="shared" si="16"/>
        <v>1848</v>
      </c>
      <c r="BL50" s="16">
        <f t="shared" si="16"/>
        <v>1860</v>
      </c>
      <c r="BM50" s="16">
        <f t="shared" si="16"/>
        <v>1868</v>
      </c>
      <c r="BN50" s="16">
        <f t="shared" si="16"/>
        <v>1876</v>
      </c>
      <c r="BO50" s="16">
        <f t="shared" ref="BO50:CT50" si="17">SUM(BO42:BO49)</f>
        <v>1901</v>
      </c>
      <c r="BP50" s="16">
        <f t="shared" si="17"/>
        <v>1883</v>
      </c>
      <c r="BQ50" s="16">
        <f t="shared" si="17"/>
        <v>1890</v>
      </c>
      <c r="BR50" s="16">
        <f t="shared" si="17"/>
        <v>1881</v>
      </c>
      <c r="BS50" s="16">
        <f t="shared" si="17"/>
        <v>1910</v>
      </c>
      <c r="BT50" s="16">
        <f t="shared" si="17"/>
        <v>1957</v>
      </c>
      <c r="BU50" s="16">
        <f t="shared" si="17"/>
        <v>2081</v>
      </c>
      <c r="BV50" s="16">
        <f t="shared" si="17"/>
        <v>2178</v>
      </c>
      <c r="BW50" s="16">
        <f t="shared" si="17"/>
        <v>2174</v>
      </c>
      <c r="BX50" s="16">
        <f t="shared" si="17"/>
        <v>2163</v>
      </c>
      <c r="BY50" s="16">
        <f t="shared" si="17"/>
        <v>2127</v>
      </c>
      <c r="BZ50" s="16">
        <f t="shared" si="17"/>
        <v>2114</v>
      </c>
      <c r="CA50" s="16">
        <f t="shared" si="17"/>
        <v>2097</v>
      </c>
      <c r="CB50" s="16">
        <f t="shared" si="17"/>
        <v>2061</v>
      </c>
      <c r="CC50" s="16">
        <f t="shared" si="17"/>
        <v>2022</v>
      </c>
      <c r="CD50" s="16">
        <f t="shared" si="17"/>
        <v>1999</v>
      </c>
      <c r="CE50" s="16">
        <f t="shared" si="17"/>
        <v>1956</v>
      </c>
      <c r="CF50" s="16">
        <f t="shared" si="17"/>
        <v>1907</v>
      </c>
      <c r="CG50" s="16">
        <f t="shared" si="17"/>
        <v>1888</v>
      </c>
      <c r="CH50" s="16">
        <f t="shared" si="17"/>
        <v>1845</v>
      </c>
      <c r="CI50" s="16">
        <f t="shared" si="17"/>
        <v>1791</v>
      </c>
      <c r="CJ50" s="16">
        <f t="shared" si="17"/>
        <v>1734</v>
      </c>
      <c r="CK50" s="16">
        <f t="shared" si="17"/>
        <v>1650</v>
      </c>
      <c r="CL50" s="16">
        <f t="shared" si="17"/>
        <v>1625</v>
      </c>
      <c r="CM50" s="16">
        <f t="shared" si="17"/>
        <v>1617</v>
      </c>
      <c r="CN50" s="16">
        <f t="shared" si="17"/>
        <v>1576</v>
      </c>
      <c r="CO50" s="16">
        <f t="shared" si="17"/>
        <v>1537</v>
      </c>
      <c r="CP50" s="16">
        <f t="shared" si="17"/>
        <v>1509</v>
      </c>
      <c r="CQ50" s="16">
        <f t="shared" si="17"/>
        <v>1485</v>
      </c>
      <c r="CR50" s="16">
        <f t="shared" si="17"/>
        <v>1464</v>
      </c>
      <c r="CS50" s="16">
        <f>SUM(CS42:CS49)</f>
        <v>1429</v>
      </c>
      <c r="CT50" s="16">
        <f t="shared" si="17"/>
        <v>42468.5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A57B-768A-495D-AE36-25894AF696F1}">
  <sheetPr codeName="Sheet3"/>
  <dimension ref="A1:CY50"/>
  <sheetViews>
    <sheetView workbookViewId="0">
      <pane xSplit="1" ySplit="1" topLeftCell="CH34" activePane="bottomRight" state="frozen"/>
      <selection pane="topRight" activeCell="B1" sqref="B1"/>
      <selection pane="bottomLeft" activeCell="A2" sqref="A2"/>
      <selection pane="bottomRight" activeCell="CW47" sqref="CW47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45599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30</v>
      </c>
      <c r="BT3" s="22">
        <v>47</v>
      </c>
      <c r="BU3" s="23">
        <v>47</v>
      </c>
      <c r="BV3" s="22">
        <v>47</v>
      </c>
      <c r="BW3" s="22">
        <v>47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42</v>
      </c>
      <c r="CD3" s="22">
        <v>41</v>
      </c>
      <c r="CE3" s="22">
        <v>21</v>
      </c>
      <c r="CF3" s="22">
        <v>20</v>
      </c>
      <c r="CG3" s="26">
        <v>20</v>
      </c>
      <c r="CH3" s="26">
        <v>21</v>
      </c>
      <c r="CI3" s="26">
        <v>20</v>
      </c>
      <c r="CJ3" s="26">
        <v>20</v>
      </c>
      <c r="CK3" s="26">
        <v>20</v>
      </c>
      <c r="CL3" s="26">
        <v>20</v>
      </c>
      <c r="CM3" s="26">
        <v>15</v>
      </c>
      <c r="CN3" s="26">
        <v>15</v>
      </c>
      <c r="CO3" s="26">
        <v>15</v>
      </c>
      <c r="CP3" s="26">
        <v>15</v>
      </c>
      <c r="CQ3" s="26">
        <v>15</v>
      </c>
      <c r="CR3" s="26">
        <v>15</v>
      </c>
      <c r="CS3" s="26">
        <v>15</v>
      </c>
      <c r="CT3" s="30">
        <v>255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2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15</v>
      </c>
      <c r="CN4" s="26">
        <v>15</v>
      </c>
      <c r="CO4" s="26">
        <v>15</v>
      </c>
      <c r="CP4" s="26">
        <v>15</v>
      </c>
      <c r="CQ4" s="26">
        <v>10</v>
      </c>
      <c r="CR4" s="26">
        <v>10</v>
      </c>
      <c r="CS4" s="26">
        <v>10</v>
      </c>
      <c r="CT4" s="30">
        <v>118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19</v>
      </c>
      <c r="BN5" s="22">
        <v>19</v>
      </c>
      <c r="BO5" s="22">
        <v>29</v>
      </c>
      <c r="BP5" s="22">
        <v>41</v>
      </c>
      <c r="BQ5" s="22">
        <v>41</v>
      </c>
      <c r="BR5" s="22">
        <v>41</v>
      </c>
      <c r="BS5" s="22">
        <v>41</v>
      </c>
      <c r="BT5" s="22">
        <v>41</v>
      </c>
      <c r="BU5" s="23">
        <v>41</v>
      </c>
      <c r="BV5" s="22">
        <v>41</v>
      </c>
      <c r="BW5" s="22">
        <v>41</v>
      </c>
      <c r="BX5" s="22">
        <v>41</v>
      </c>
      <c r="BY5" s="22">
        <v>41</v>
      </c>
      <c r="BZ5" s="22">
        <v>41</v>
      </c>
      <c r="CA5" s="22">
        <v>41</v>
      </c>
      <c r="CB5" s="22">
        <v>41</v>
      </c>
      <c r="CC5" s="22">
        <v>41</v>
      </c>
      <c r="CD5" s="22">
        <v>41</v>
      </c>
      <c r="CE5" s="22">
        <v>41</v>
      </c>
      <c r="CF5" s="22">
        <v>41</v>
      </c>
      <c r="CG5" s="26">
        <v>41</v>
      </c>
      <c r="CH5" s="26">
        <v>41</v>
      </c>
      <c r="CI5" s="26">
        <v>30</v>
      </c>
      <c r="CJ5" s="26">
        <v>30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569.29999999999995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51</v>
      </c>
      <c r="C6" s="26">
        <v>31</v>
      </c>
      <c r="D6" s="26">
        <v>31</v>
      </c>
      <c r="E6" s="26">
        <v>31</v>
      </c>
      <c r="F6" s="26">
        <v>31</v>
      </c>
      <c r="G6" s="26">
        <v>31</v>
      </c>
      <c r="H6" s="26">
        <v>31</v>
      </c>
      <c r="I6" s="26">
        <v>31</v>
      </c>
      <c r="J6" s="26">
        <v>31</v>
      </c>
      <c r="K6" s="26">
        <v>31</v>
      </c>
      <c r="L6" s="26">
        <v>31</v>
      </c>
      <c r="M6" s="26">
        <v>31</v>
      </c>
      <c r="N6" s="26">
        <v>31</v>
      </c>
      <c r="O6" s="26">
        <v>31</v>
      </c>
      <c r="P6" s="26">
        <v>31</v>
      </c>
      <c r="Q6" s="26">
        <v>31</v>
      </c>
      <c r="R6" s="26">
        <v>31</v>
      </c>
      <c r="S6" s="26">
        <v>31</v>
      </c>
      <c r="T6" s="26">
        <v>31</v>
      </c>
      <c r="U6" s="26">
        <v>31</v>
      </c>
      <c r="V6" s="26">
        <v>31</v>
      </c>
      <c r="W6" s="26">
        <v>31</v>
      </c>
      <c r="X6" s="26">
        <v>31</v>
      </c>
      <c r="Y6" s="26">
        <v>51</v>
      </c>
      <c r="Z6" s="26">
        <v>71</v>
      </c>
      <c r="AA6" s="26">
        <v>71</v>
      </c>
      <c r="AB6" s="26">
        <v>50</v>
      </c>
      <c r="AC6" s="26">
        <v>51</v>
      </c>
      <c r="AD6" s="26">
        <v>40</v>
      </c>
      <c r="AE6" s="26">
        <v>41</v>
      </c>
      <c r="AF6" s="26">
        <v>21</v>
      </c>
      <c r="AG6" s="26">
        <v>31</v>
      </c>
      <c r="AH6" s="26">
        <v>31</v>
      </c>
      <c r="AI6" s="26">
        <v>21</v>
      </c>
      <c r="AJ6" s="26">
        <v>21</v>
      </c>
      <c r="AK6" s="26">
        <v>21</v>
      </c>
      <c r="AL6" s="26">
        <v>21</v>
      </c>
      <c r="AM6" s="26">
        <v>21</v>
      </c>
      <c r="AN6" s="26">
        <v>21</v>
      </c>
      <c r="AO6" s="26">
        <v>21</v>
      </c>
      <c r="AP6" s="26">
        <v>40</v>
      </c>
      <c r="AQ6" s="26">
        <v>40</v>
      </c>
      <c r="AR6" s="26">
        <v>31</v>
      </c>
      <c r="AS6" s="26">
        <v>31</v>
      </c>
      <c r="AT6" s="26">
        <v>31</v>
      </c>
      <c r="AU6" s="26">
        <v>41</v>
      </c>
      <c r="AV6" s="26">
        <v>51</v>
      </c>
      <c r="AW6" s="26">
        <v>51</v>
      </c>
      <c r="AX6" s="26">
        <v>61</v>
      </c>
      <c r="AY6" s="22">
        <v>61</v>
      </c>
      <c r="AZ6" s="22">
        <v>51</v>
      </c>
      <c r="BA6" s="22">
        <v>40</v>
      </c>
      <c r="BB6" s="22">
        <v>41</v>
      </c>
      <c r="BC6" s="23">
        <v>61</v>
      </c>
      <c r="BD6" s="22">
        <v>61</v>
      </c>
      <c r="BE6" s="22">
        <v>61</v>
      </c>
      <c r="BF6" s="22">
        <v>61</v>
      </c>
      <c r="BG6" s="22">
        <v>61</v>
      </c>
      <c r="BH6" s="22">
        <v>81</v>
      </c>
      <c r="BI6" s="22">
        <v>61</v>
      </c>
      <c r="BJ6" s="22">
        <v>61</v>
      </c>
      <c r="BK6" s="22">
        <v>61</v>
      </c>
      <c r="BL6" s="22">
        <v>61</v>
      </c>
      <c r="BM6" s="22">
        <v>61</v>
      </c>
      <c r="BN6" s="22">
        <v>61</v>
      </c>
      <c r="BO6" s="22">
        <v>60</v>
      </c>
      <c r="BP6" s="22">
        <v>61</v>
      </c>
      <c r="BQ6" s="22">
        <v>61</v>
      </c>
      <c r="BR6" s="22">
        <v>61</v>
      </c>
      <c r="BS6" s="22">
        <v>61</v>
      </c>
      <c r="BT6" s="22">
        <v>61</v>
      </c>
      <c r="BU6" s="23">
        <v>81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100</v>
      </c>
      <c r="CB6" s="22">
        <v>91</v>
      </c>
      <c r="CC6" s="22">
        <v>71</v>
      </c>
      <c r="CD6" s="22">
        <v>71</v>
      </c>
      <c r="CE6" s="22">
        <v>71</v>
      </c>
      <c r="CF6" s="22">
        <v>71</v>
      </c>
      <c r="CG6" s="26">
        <v>61</v>
      </c>
      <c r="CH6" s="26">
        <v>61</v>
      </c>
      <c r="CI6" s="26">
        <v>51</v>
      </c>
      <c r="CJ6" s="26">
        <v>51</v>
      </c>
      <c r="CK6" s="26">
        <v>41</v>
      </c>
      <c r="CL6" s="26">
        <v>41</v>
      </c>
      <c r="CM6" s="26">
        <v>41</v>
      </c>
      <c r="CN6" s="26">
        <v>41</v>
      </c>
      <c r="CO6" s="26">
        <v>41</v>
      </c>
      <c r="CP6" s="26">
        <v>41</v>
      </c>
      <c r="CQ6" s="26">
        <v>41</v>
      </c>
      <c r="CR6" s="26">
        <v>41</v>
      </c>
      <c r="CS6" s="26">
        <v>40</v>
      </c>
      <c r="CT6" s="30">
        <v>1163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44</v>
      </c>
      <c r="C7" s="26">
        <v>44</v>
      </c>
      <c r="D7" s="26">
        <v>45</v>
      </c>
      <c r="E7" s="26">
        <v>44</v>
      </c>
      <c r="F7" s="26">
        <v>44</v>
      </c>
      <c r="G7" s="26">
        <v>44</v>
      </c>
      <c r="H7" s="26">
        <v>44</v>
      </c>
      <c r="I7" s="26">
        <v>43</v>
      </c>
      <c r="J7" s="26">
        <v>43</v>
      </c>
      <c r="K7" s="26">
        <v>43</v>
      </c>
      <c r="L7" s="26">
        <v>43</v>
      </c>
      <c r="M7" s="26">
        <v>43</v>
      </c>
      <c r="N7" s="26">
        <v>43</v>
      </c>
      <c r="O7" s="26">
        <v>33</v>
      </c>
      <c r="P7" s="26">
        <v>33</v>
      </c>
      <c r="Q7" s="26">
        <v>33</v>
      </c>
      <c r="R7" s="26">
        <v>33</v>
      </c>
      <c r="S7" s="26">
        <v>33</v>
      </c>
      <c r="T7" s="26">
        <v>21</v>
      </c>
      <c r="U7" s="26">
        <v>21</v>
      </c>
      <c r="V7" s="26">
        <v>21</v>
      </c>
      <c r="W7" s="26">
        <v>21</v>
      </c>
      <c r="X7" s="26">
        <v>17</v>
      </c>
      <c r="Y7" s="26">
        <v>34</v>
      </c>
      <c r="Z7" s="26">
        <v>42</v>
      </c>
      <c r="AA7" s="26">
        <v>43</v>
      </c>
      <c r="AB7" s="26">
        <v>42</v>
      </c>
      <c r="AC7" s="26">
        <v>43</v>
      </c>
      <c r="AD7" s="26">
        <v>43</v>
      </c>
      <c r="AE7" s="26">
        <v>33</v>
      </c>
      <c r="AF7" s="26">
        <v>33</v>
      </c>
      <c r="AG7" s="26">
        <v>33</v>
      </c>
      <c r="AH7" s="26">
        <v>33</v>
      </c>
      <c r="AI7" s="26">
        <v>33</v>
      </c>
      <c r="AJ7" s="26">
        <v>35</v>
      </c>
      <c r="AK7" s="26">
        <v>18</v>
      </c>
      <c r="AL7" s="26">
        <v>19</v>
      </c>
      <c r="AM7" s="26">
        <v>19</v>
      </c>
      <c r="AN7" s="26">
        <v>19</v>
      </c>
      <c r="AO7" s="26">
        <v>18</v>
      </c>
      <c r="AP7" s="26">
        <v>17</v>
      </c>
      <c r="AQ7" s="26">
        <v>18</v>
      </c>
      <c r="AR7" s="26">
        <v>20</v>
      </c>
      <c r="AS7" s="26">
        <v>19</v>
      </c>
      <c r="AT7" s="26">
        <v>19</v>
      </c>
      <c r="AU7" s="26">
        <v>19</v>
      </c>
      <c r="AV7" s="26">
        <v>25</v>
      </c>
      <c r="AW7" s="26">
        <v>26</v>
      </c>
      <c r="AX7" s="26">
        <v>48</v>
      </c>
      <c r="AY7" s="22">
        <v>48</v>
      </c>
      <c r="AZ7" s="22">
        <v>47</v>
      </c>
      <c r="BA7" s="22">
        <v>40</v>
      </c>
      <c r="BB7" s="22">
        <v>41</v>
      </c>
      <c r="BC7" s="23">
        <v>40</v>
      </c>
      <c r="BD7" s="22">
        <v>41</v>
      </c>
      <c r="BE7" s="22">
        <v>47</v>
      </c>
      <c r="BF7" s="22">
        <v>48</v>
      </c>
      <c r="BG7" s="22">
        <v>48</v>
      </c>
      <c r="BH7" s="22">
        <v>48</v>
      </c>
      <c r="BI7" s="22">
        <v>48</v>
      </c>
      <c r="BJ7" s="22">
        <v>48</v>
      </c>
      <c r="BK7" s="22">
        <v>48</v>
      </c>
      <c r="BL7" s="22">
        <v>48</v>
      </c>
      <c r="BM7" s="22">
        <v>48</v>
      </c>
      <c r="BN7" s="22">
        <v>48</v>
      </c>
      <c r="BO7" s="22">
        <v>48</v>
      </c>
      <c r="BP7" s="22">
        <v>48</v>
      </c>
      <c r="BQ7" s="22">
        <v>48</v>
      </c>
      <c r="BR7" s="22">
        <v>48</v>
      </c>
      <c r="BS7" s="22">
        <v>48</v>
      </c>
      <c r="BT7" s="22">
        <v>48</v>
      </c>
      <c r="BU7" s="23">
        <v>56</v>
      </c>
      <c r="BV7" s="22">
        <v>56</v>
      </c>
      <c r="BW7" s="22">
        <v>56</v>
      </c>
      <c r="BX7" s="22">
        <v>74</v>
      </c>
      <c r="BY7" s="22">
        <v>74</v>
      </c>
      <c r="BZ7" s="22">
        <v>78</v>
      </c>
      <c r="CA7" s="22">
        <v>78</v>
      </c>
      <c r="CB7" s="22">
        <v>78</v>
      </c>
      <c r="CC7" s="22">
        <v>78</v>
      </c>
      <c r="CD7" s="22">
        <v>79</v>
      </c>
      <c r="CE7" s="22">
        <v>72</v>
      </c>
      <c r="CF7" s="22">
        <v>72</v>
      </c>
      <c r="CG7" s="26">
        <v>64</v>
      </c>
      <c r="CH7" s="26">
        <v>63</v>
      </c>
      <c r="CI7" s="26">
        <v>63</v>
      </c>
      <c r="CJ7" s="26">
        <v>63</v>
      </c>
      <c r="CK7" s="26">
        <v>49</v>
      </c>
      <c r="CL7" s="26">
        <v>49</v>
      </c>
      <c r="CM7" s="26">
        <v>48</v>
      </c>
      <c r="CN7" s="26">
        <v>45</v>
      </c>
      <c r="CO7" s="26">
        <v>40</v>
      </c>
      <c r="CP7" s="26">
        <v>38</v>
      </c>
      <c r="CQ7" s="26">
        <v>37</v>
      </c>
      <c r="CR7" s="26">
        <v>23</v>
      </c>
      <c r="CS7" s="26">
        <v>20</v>
      </c>
      <c r="CT7" s="30">
        <v>1020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16</v>
      </c>
      <c r="C8" s="26">
        <v>18</v>
      </c>
      <c r="D8" s="26">
        <v>18</v>
      </c>
      <c r="E8" s="26">
        <v>18</v>
      </c>
      <c r="F8" s="26">
        <v>18</v>
      </c>
      <c r="G8" s="26">
        <v>18</v>
      </c>
      <c r="H8" s="26">
        <v>18</v>
      </c>
      <c r="I8" s="26">
        <v>18</v>
      </c>
      <c r="J8" s="26">
        <v>18</v>
      </c>
      <c r="K8" s="26">
        <v>18</v>
      </c>
      <c r="L8" s="26">
        <v>18</v>
      </c>
      <c r="M8" s="26">
        <v>18</v>
      </c>
      <c r="N8" s="26">
        <v>18</v>
      </c>
      <c r="O8" s="26">
        <v>17</v>
      </c>
      <c r="P8" s="26">
        <v>17</v>
      </c>
      <c r="Q8" s="26">
        <v>15</v>
      </c>
      <c r="R8" s="26">
        <v>15</v>
      </c>
      <c r="S8" s="26">
        <v>15</v>
      </c>
      <c r="T8" s="26">
        <v>13</v>
      </c>
      <c r="U8" s="26">
        <v>11</v>
      </c>
      <c r="V8" s="26">
        <v>11</v>
      </c>
      <c r="W8" s="26">
        <v>11</v>
      </c>
      <c r="X8" s="26">
        <v>11</v>
      </c>
      <c r="Y8" s="26">
        <v>13</v>
      </c>
      <c r="Z8" s="26">
        <v>17</v>
      </c>
      <c r="AA8" s="26">
        <v>16</v>
      </c>
      <c r="AB8" s="26">
        <v>16</v>
      </c>
      <c r="AC8" s="26">
        <v>17</v>
      </c>
      <c r="AD8" s="26">
        <v>17</v>
      </c>
      <c r="AE8" s="26">
        <v>17</v>
      </c>
      <c r="AF8" s="26">
        <v>11</v>
      </c>
      <c r="AG8" s="26">
        <v>10</v>
      </c>
      <c r="AH8" s="26">
        <v>10</v>
      </c>
      <c r="AI8" s="26">
        <v>10</v>
      </c>
      <c r="AJ8" s="26">
        <v>11</v>
      </c>
      <c r="AK8" s="26">
        <v>11</v>
      </c>
      <c r="AL8" s="26">
        <v>10</v>
      </c>
      <c r="AM8" s="26">
        <v>10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13</v>
      </c>
      <c r="BA8" s="22">
        <v>13</v>
      </c>
      <c r="BB8" s="22">
        <v>11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11</v>
      </c>
      <c r="BK8" s="22">
        <v>10</v>
      </c>
      <c r="BL8" s="22">
        <v>10</v>
      </c>
      <c r="BM8" s="22">
        <v>10</v>
      </c>
      <c r="BN8" s="22">
        <v>18</v>
      </c>
      <c r="BO8" s="22">
        <v>17</v>
      </c>
      <c r="BP8" s="22">
        <v>17</v>
      </c>
      <c r="BQ8" s="22">
        <v>17</v>
      </c>
      <c r="BR8" s="22">
        <v>17</v>
      </c>
      <c r="BS8" s="22">
        <v>17</v>
      </c>
      <c r="BT8" s="22">
        <v>17</v>
      </c>
      <c r="BU8" s="22">
        <v>17</v>
      </c>
      <c r="BV8" s="22">
        <v>18</v>
      </c>
      <c r="BW8" s="22">
        <v>18</v>
      </c>
      <c r="BX8" s="22">
        <v>18</v>
      </c>
      <c r="BY8" s="22">
        <v>18</v>
      </c>
      <c r="BZ8" s="22">
        <v>21</v>
      </c>
      <c r="CA8" s="22">
        <v>29</v>
      </c>
      <c r="CB8" s="22">
        <v>29</v>
      </c>
      <c r="CC8" s="22">
        <v>29</v>
      </c>
      <c r="CD8" s="22">
        <v>29</v>
      </c>
      <c r="CE8" s="22">
        <v>29</v>
      </c>
      <c r="CF8" s="22">
        <v>28</v>
      </c>
      <c r="CG8" s="26">
        <v>27</v>
      </c>
      <c r="CH8" s="26">
        <v>27</v>
      </c>
      <c r="CI8" s="26">
        <v>24</v>
      </c>
      <c r="CJ8" s="26">
        <v>23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20</v>
      </c>
      <c r="CQ8" s="26">
        <v>20</v>
      </c>
      <c r="CR8" s="26">
        <v>21</v>
      </c>
      <c r="CS8" s="26">
        <v>20</v>
      </c>
      <c r="CT8" s="30">
        <v>351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140</v>
      </c>
      <c r="C9" s="27">
        <v>140</v>
      </c>
      <c r="D9" s="26">
        <v>140</v>
      </c>
      <c r="E9" s="26">
        <v>140</v>
      </c>
      <c r="F9" s="27">
        <v>120</v>
      </c>
      <c r="G9" s="26">
        <v>114</v>
      </c>
      <c r="H9" s="26">
        <v>118</v>
      </c>
      <c r="I9" s="27">
        <v>113</v>
      </c>
      <c r="J9" s="26">
        <v>101</v>
      </c>
      <c r="K9" s="27">
        <v>96</v>
      </c>
      <c r="L9" s="26">
        <v>87</v>
      </c>
      <c r="M9" s="26">
        <v>82</v>
      </c>
      <c r="N9" s="27">
        <v>88</v>
      </c>
      <c r="O9" s="26">
        <v>84</v>
      </c>
      <c r="P9" s="27">
        <v>82</v>
      </c>
      <c r="Q9" s="27">
        <v>85</v>
      </c>
      <c r="R9" s="27">
        <v>88</v>
      </c>
      <c r="S9" s="27">
        <v>104</v>
      </c>
      <c r="T9" s="26">
        <v>81</v>
      </c>
      <c r="U9" s="27">
        <v>102</v>
      </c>
      <c r="V9" s="26">
        <v>95</v>
      </c>
      <c r="W9" s="27">
        <v>141</v>
      </c>
      <c r="X9" s="26">
        <v>150</v>
      </c>
      <c r="Y9" s="26">
        <v>150</v>
      </c>
      <c r="Z9" s="27">
        <v>150</v>
      </c>
      <c r="AA9" s="26">
        <v>150</v>
      </c>
      <c r="AB9" s="27">
        <v>150</v>
      </c>
      <c r="AC9" s="26">
        <v>79</v>
      </c>
      <c r="AD9" s="26">
        <v>66</v>
      </c>
      <c r="AE9" s="27">
        <v>95</v>
      </c>
      <c r="AF9" s="26">
        <v>64</v>
      </c>
      <c r="AG9" s="27">
        <v>46</v>
      </c>
      <c r="AH9" s="26">
        <v>29</v>
      </c>
      <c r="AI9" s="27">
        <v>33</v>
      </c>
      <c r="AJ9" s="26">
        <v>33</v>
      </c>
      <c r="AK9" s="26">
        <v>43</v>
      </c>
      <c r="AL9" s="27">
        <v>28</v>
      </c>
      <c r="AM9" s="26">
        <v>68</v>
      </c>
      <c r="AN9" s="27">
        <v>56</v>
      </c>
      <c r="AO9" s="26">
        <v>57</v>
      </c>
      <c r="AP9" s="26">
        <v>56</v>
      </c>
      <c r="AQ9" s="27">
        <v>37</v>
      </c>
      <c r="AR9" s="26">
        <v>65</v>
      </c>
      <c r="AS9" s="27">
        <v>57</v>
      </c>
      <c r="AT9" s="27">
        <v>54</v>
      </c>
      <c r="AU9" s="27">
        <v>54</v>
      </c>
      <c r="AV9" s="27">
        <v>64</v>
      </c>
      <c r="AW9" s="27">
        <v>67</v>
      </c>
      <c r="AX9" s="26">
        <v>62</v>
      </c>
      <c r="AY9" s="22">
        <v>74</v>
      </c>
      <c r="AZ9" s="22">
        <v>47</v>
      </c>
      <c r="BA9" s="22">
        <v>46</v>
      </c>
      <c r="BB9" s="22">
        <v>67</v>
      </c>
      <c r="BC9" s="22">
        <v>62</v>
      </c>
      <c r="BD9" s="22">
        <v>78</v>
      </c>
      <c r="BE9" s="22">
        <v>66</v>
      </c>
      <c r="BF9" s="22">
        <v>98</v>
      </c>
      <c r="BG9" s="22">
        <v>121</v>
      </c>
      <c r="BH9" s="22">
        <v>91</v>
      </c>
      <c r="BI9" s="22">
        <v>102</v>
      </c>
      <c r="BJ9" s="22">
        <v>111</v>
      </c>
      <c r="BK9" s="22">
        <v>104</v>
      </c>
      <c r="BL9" s="22">
        <v>139</v>
      </c>
      <c r="BM9" s="22">
        <v>95</v>
      </c>
      <c r="BN9" s="22">
        <v>114</v>
      </c>
      <c r="BO9" s="22">
        <v>135</v>
      </c>
      <c r="BP9" s="22">
        <v>91</v>
      </c>
      <c r="BQ9" s="22">
        <v>84</v>
      </c>
      <c r="BR9" s="22">
        <v>131</v>
      </c>
      <c r="BS9" s="22">
        <v>92</v>
      </c>
      <c r="BT9" s="22">
        <v>146</v>
      </c>
      <c r="BU9" s="22">
        <v>143</v>
      </c>
      <c r="BV9" s="22">
        <v>142</v>
      </c>
      <c r="BW9" s="22">
        <v>118</v>
      </c>
      <c r="BX9" s="22">
        <v>103</v>
      </c>
      <c r="BY9" s="22">
        <v>112</v>
      </c>
      <c r="BZ9" s="22">
        <v>107</v>
      </c>
      <c r="CA9" s="22">
        <v>102</v>
      </c>
      <c r="CB9" s="22">
        <v>80</v>
      </c>
      <c r="CC9" s="22">
        <v>66</v>
      </c>
      <c r="CD9" s="22">
        <v>75</v>
      </c>
      <c r="CE9" s="22">
        <v>88</v>
      </c>
      <c r="CF9" s="22">
        <v>61</v>
      </c>
      <c r="CG9" s="26">
        <v>102</v>
      </c>
      <c r="CH9" s="27">
        <v>76</v>
      </c>
      <c r="CI9" s="27">
        <v>91</v>
      </c>
      <c r="CJ9" s="26">
        <v>71</v>
      </c>
      <c r="CK9" s="27">
        <v>84</v>
      </c>
      <c r="CL9" s="27">
        <v>71</v>
      </c>
      <c r="CM9" s="26">
        <v>74</v>
      </c>
      <c r="CN9" s="26">
        <v>80</v>
      </c>
      <c r="CO9" s="27">
        <v>80</v>
      </c>
      <c r="CP9" s="26">
        <v>81</v>
      </c>
      <c r="CQ9" s="26">
        <v>80</v>
      </c>
      <c r="CR9" s="26">
        <v>80</v>
      </c>
      <c r="CS9" s="26">
        <v>80</v>
      </c>
      <c r="CT9" s="30">
        <v>2145.1999999999998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27</v>
      </c>
      <c r="AA10" s="26">
        <v>29</v>
      </c>
      <c r="AB10" s="26">
        <v>25</v>
      </c>
      <c r="AC10" s="26">
        <v>36</v>
      </c>
      <c r="AD10" s="26">
        <v>30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31</v>
      </c>
      <c r="BN10" s="23">
        <v>30</v>
      </c>
      <c r="BO10" s="22">
        <v>48</v>
      </c>
      <c r="BP10" s="23">
        <v>49</v>
      </c>
      <c r="BQ10" s="23">
        <v>50</v>
      </c>
      <c r="BR10" s="22">
        <v>51</v>
      </c>
      <c r="BS10" s="23">
        <v>80</v>
      </c>
      <c r="BT10" s="22">
        <v>82</v>
      </c>
      <c r="BU10" s="23">
        <v>99</v>
      </c>
      <c r="BV10" s="22">
        <v>130</v>
      </c>
      <c r="BW10" s="22">
        <v>132</v>
      </c>
      <c r="BX10" s="23">
        <v>132</v>
      </c>
      <c r="BY10" s="22">
        <v>132</v>
      </c>
      <c r="BZ10" s="23">
        <v>132</v>
      </c>
      <c r="CA10" s="23">
        <v>131</v>
      </c>
      <c r="CB10" s="22">
        <v>131</v>
      </c>
      <c r="CC10" s="22">
        <v>130</v>
      </c>
      <c r="CD10" s="22">
        <v>133</v>
      </c>
      <c r="CE10" s="22">
        <v>132</v>
      </c>
      <c r="CF10" s="22">
        <v>132</v>
      </c>
      <c r="CG10" s="26">
        <v>103</v>
      </c>
      <c r="CH10" s="26">
        <v>102</v>
      </c>
      <c r="CI10" s="26">
        <v>104</v>
      </c>
      <c r="CJ10" s="26">
        <v>103</v>
      </c>
      <c r="CK10" s="26">
        <v>104</v>
      </c>
      <c r="CL10" s="26">
        <v>102</v>
      </c>
      <c r="CM10" s="26">
        <v>79</v>
      </c>
      <c r="CN10" s="26">
        <v>76</v>
      </c>
      <c r="CO10" s="26">
        <v>32</v>
      </c>
      <c r="CP10" s="26">
        <v>32</v>
      </c>
      <c r="CQ10" s="26">
        <v>32</v>
      </c>
      <c r="CR10" s="26">
        <v>0</v>
      </c>
      <c r="CS10" s="26">
        <v>0</v>
      </c>
      <c r="CT10" s="30">
        <v>750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44</v>
      </c>
      <c r="C11" s="26">
        <v>46</v>
      </c>
      <c r="D11" s="26">
        <v>49</v>
      </c>
      <c r="E11" s="26">
        <v>29</v>
      </c>
      <c r="F11" s="26">
        <v>26</v>
      </c>
      <c r="G11" s="26">
        <v>26</v>
      </c>
      <c r="H11" s="26">
        <v>26</v>
      </c>
      <c r="I11" s="26">
        <v>26</v>
      </c>
      <c r="J11" s="26">
        <v>26</v>
      </c>
      <c r="K11" s="26">
        <v>26</v>
      </c>
      <c r="L11" s="26">
        <v>27</v>
      </c>
      <c r="M11" s="26">
        <v>26</v>
      </c>
      <c r="N11" s="26">
        <v>25</v>
      </c>
      <c r="O11" s="26">
        <v>26</v>
      </c>
      <c r="P11" s="26">
        <v>26</v>
      </c>
      <c r="Q11" s="26">
        <v>26</v>
      </c>
      <c r="R11" s="26">
        <v>27</v>
      </c>
      <c r="S11" s="26">
        <v>27</v>
      </c>
      <c r="T11" s="26">
        <v>35</v>
      </c>
      <c r="U11" s="26">
        <v>34</v>
      </c>
      <c r="V11" s="26">
        <v>45</v>
      </c>
      <c r="W11" s="27">
        <v>38</v>
      </c>
      <c r="X11" s="26">
        <v>53</v>
      </c>
      <c r="Y11" s="26">
        <v>71</v>
      </c>
      <c r="Z11" s="26">
        <v>57</v>
      </c>
      <c r="AA11" s="26">
        <v>67</v>
      </c>
      <c r="AB11" s="26">
        <v>56</v>
      </c>
      <c r="AC11" s="26">
        <v>28</v>
      </c>
      <c r="AD11" s="26">
        <v>28</v>
      </c>
      <c r="AE11" s="26">
        <v>0</v>
      </c>
      <c r="AF11" s="26">
        <v>0</v>
      </c>
      <c r="AG11" s="26">
        <v>0</v>
      </c>
      <c r="AH11" s="26">
        <v>0</v>
      </c>
      <c r="AI11" s="27">
        <v>0</v>
      </c>
      <c r="AJ11" s="26">
        <v>0</v>
      </c>
      <c r="AK11" s="26">
        <v>0</v>
      </c>
      <c r="AL11" s="27">
        <v>0</v>
      </c>
      <c r="AM11" s="26">
        <v>0</v>
      </c>
      <c r="AN11" s="26">
        <v>0</v>
      </c>
      <c r="AO11" s="26">
        <v>0</v>
      </c>
      <c r="AP11" s="26">
        <v>0</v>
      </c>
      <c r="AQ11" s="27">
        <v>0</v>
      </c>
      <c r="AR11" s="26">
        <v>0</v>
      </c>
      <c r="AS11" s="27">
        <v>0</v>
      </c>
      <c r="AT11" s="26">
        <v>0</v>
      </c>
      <c r="AU11" s="27">
        <v>0</v>
      </c>
      <c r="AV11" s="26">
        <v>0</v>
      </c>
      <c r="AW11" s="27">
        <v>0</v>
      </c>
      <c r="AX11" s="26">
        <v>0</v>
      </c>
      <c r="AY11" s="22">
        <v>0</v>
      </c>
      <c r="AZ11" s="22">
        <v>0</v>
      </c>
      <c r="BA11" s="22">
        <v>0</v>
      </c>
      <c r="BB11" s="22">
        <v>0</v>
      </c>
      <c r="BC11" s="23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48</v>
      </c>
      <c r="BI11" s="23">
        <v>48</v>
      </c>
      <c r="BJ11" s="22">
        <v>67</v>
      </c>
      <c r="BK11" s="22">
        <v>68</v>
      </c>
      <c r="BL11" s="22">
        <v>68</v>
      </c>
      <c r="BM11" s="22">
        <v>85</v>
      </c>
      <c r="BN11" s="22">
        <v>84</v>
      </c>
      <c r="BO11" s="22">
        <v>90</v>
      </c>
      <c r="BP11" s="23">
        <v>113</v>
      </c>
      <c r="BQ11" s="23">
        <v>115</v>
      </c>
      <c r="BR11" s="22">
        <v>116</v>
      </c>
      <c r="BS11" s="23">
        <v>116</v>
      </c>
      <c r="BT11" s="22">
        <v>116</v>
      </c>
      <c r="BU11" s="23">
        <v>162</v>
      </c>
      <c r="BV11" s="23">
        <v>152</v>
      </c>
      <c r="BW11" s="22">
        <v>176</v>
      </c>
      <c r="BX11" s="23">
        <v>176</v>
      </c>
      <c r="BY11" s="22">
        <v>176</v>
      </c>
      <c r="BZ11" s="23">
        <v>175</v>
      </c>
      <c r="CA11" s="23">
        <v>173</v>
      </c>
      <c r="CB11" s="22">
        <v>175</v>
      </c>
      <c r="CC11" s="23">
        <v>172</v>
      </c>
      <c r="CD11" s="22">
        <v>145</v>
      </c>
      <c r="CE11" s="23">
        <v>145</v>
      </c>
      <c r="CF11" s="22">
        <v>133</v>
      </c>
      <c r="CG11" s="26">
        <v>129</v>
      </c>
      <c r="CH11" s="27">
        <v>130</v>
      </c>
      <c r="CI11" s="27">
        <v>133</v>
      </c>
      <c r="CJ11" s="26">
        <v>114</v>
      </c>
      <c r="CK11" s="27">
        <v>96</v>
      </c>
      <c r="CL11" s="26">
        <v>93</v>
      </c>
      <c r="CM11" s="26">
        <v>77</v>
      </c>
      <c r="CN11" s="26">
        <v>51</v>
      </c>
      <c r="CO11" s="26">
        <v>72</v>
      </c>
      <c r="CP11" s="26">
        <v>76</v>
      </c>
      <c r="CQ11" s="26">
        <v>60</v>
      </c>
      <c r="CR11" s="26">
        <v>75</v>
      </c>
      <c r="CS11" s="26">
        <v>55</v>
      </c>
      <c r="CT11" s="30">
        <v>1321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42</v>
      </c>
      <c r="U12" s="26">
        <v>55</v>
      </c>
      <c r="V12" s="26">
        <v>87</v>
      </c>
      <c r="W12" s="26">
        <v>87</v>
      </c>
      <c r="X12" s="26">
        <v>107</v>
      </c>
      <c r="Y12" s="26">
        <v>107</v>
      </c>
      <c r="Z12" s="27">
        <v>108</v>
      </c>
      <c r="AA12" s="26">
        <v>108</v>
      </c>
      <c r="AB12" s="26">
        <v>108</v>
      </c>
      <c r="AC12" s="26">
        <v>108</v>
      </c>
      <c r="AD12" s="26">
        <v>55</v>
      </c>
      <c r="AE12" s="26">
        <v>23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24</v>
      </c>
      <c r="BQ12" s="23">
        <v>44</v>
      </c>
      <c r="BR12" s="22">
        <v>44</v>
      </c>
      <c r="BS12" s="22">
        <v>89</v>
      </c>
      <c r="BT12" s="22">
        <v>89</v>
      </c>
      <c r="BU12" s="23">
        <v>91</v>
      </c>
      <c r="BV12" s="22">
        <v>112</v>
      </c>
      <c r="BW12" s="22">
        <v>112</v>
      </c>
      <c r="BX12" s="23">
        <v>110</v>
      </c>
      <c r="BY12" s="22">
        <v>112</v>
      </c>
      <c r="BZ12" s="23">
        <v>111</v>
      </c>
      <c r="CA12" s="23">
        <v>110</v>
      </c>
      <c r="CB12" s="22">
        <v>113</v>
      </c>
      <c r="CC12" s="23">
        <v>111</v>
      </c>
      <c r="CD12" s="22">
        <v>107</v>
      </c>
      <c r="CE12" s="23">
        <v>90</v>
      </c>
      <c r="CF12" s="22">
        <v>90</v>
      </c>
      <c r="CG12" s="26">
        <v>88</v>
      </c>
      <c r="CH12" s="26">
        <v>88</v>
      </c>
      <c r="CI12" s="26">
        <v>55</v>
      </c>
      <c r="CJ12" s="26">
        <v>55</v>
      </c>
      <c r="CK12" s="26">
        <v>55</v>
      </c>
      <c r="CL12" s="26">
        <v>44</v>
      </c>
      <c r="CM12" s="26">
        <v>44</v>
      </c>
      <c r="CN12" s="26">
        <v>44</v>
      </c>
      <c r="CO12" s="26">
        <v>44</v>
      </c>
      <c r="CP12" s="26">
        <v>0</v>
      </c>
      <c r="CQ12" s="26">
        <v>0</v>
      </c>
      <c r="CR12" s="26">
        <v>0</v>
      </c>
      <c r="CS12" s="26">
        <v>0</v>
      </c>
      <c r="CT12" s="30">
        <v>771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16</v>
      </c>
      <c r="S13" s="26">
        <v>16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26</v>
      </c>
      <c r="Z13" s="26">
        <v>26</v>
      </c>
      <c r="AA13" s="26">
        <v>26</v>
      </c>
      <c r="AB13" s="26">
        <v>26</v>
      </c>
      <c r="AC13" s="26">
        <v>26</v>
      </c>
      <c r="AD13" s="26">
        <v>26</v>
      </c>
      <c r="AE13" s="26">
        <v>26</v>
      </c>
      <c r="AF13" s="26">
        <v>26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15</v>
      </c>
      <c r="BA13" s="22">
        <v>16</v>
      </c>
      <c r="BB13" s="22">
        <v>16</v>
      </c>
      <c r="BC13" s="23">
        <v>16</v>
      </c>
      <c r="BD13" s="22">
        <v>16</v>
      </c>
      <c r="BE13" s="22">
        <v>25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24</v>
      </c>
      <c r="BQ13" s="22">
        <v>24</v>
      </c>
      <c r="BR13" s="22">
        <v>16</v>
      </c>
      <c r="BS13" s="22">
        <v>16</v>
      </c>
      <c r="BT13" s="22">
        <v>16</v>
      </c>
      <c r="BU13" s="23">
        <v>16</v>
      </c>
      <c r="BV13" s="22">
        <v>49</v>
      </c>
      <c r="BW13" s="22">
        <v>49</v>
      </c>
      <c r="BX13" s="22">
        <v>49</v>
      </c>
      <c r="BY13" s="22">
        <v>49</v>
      </c>
      <c r="BZ13" s="22">
        <v>25</v>
      </c>
      <c r="CA13" s="22">
        <v>25</v>
      </c>
      <c r="CB13" s="22">
        <v>25</v>
      </c>
      <c r="CC13" s="22">
        <v>26</v>
      </c>
      <c r="CD13" s="22">
        <v>26</v>
      </c>
      <c r="CE13" s="22">
        <v>26</v>
      </c>
      <c r="CF13" s="22">
        <v>26</v>
      </c>
      <c r="CG13" s="26">
        <v>26</v>
      </c>
      <c r="CH13" s="26">
        <v>14</v>
      </c>
      <c r="CI13" s="26">
        <v>17</v>
      </c>
      <c r="CJ13" s="26">
        <v>18</v>
      </c>
      <c r="CK13" s="26">
        <v>15</v>
      </c>
      <c r="CL13" s="26">
        <v>15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0">
        <v>348.6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20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19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35</v>
      </c>
      <c r="CR14" s="26">
        <v>36</v>
      </c>
      <c r="CS14" s="26">
        <v>36</v>
      </c>
      <c r="CT14" s="30">
        <v>723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25</v>
      </c>
      <c r="BH15" s="22">
        <v>26</v>
      </c>
      <c r="BI15" s="22">
        <v>24</v>
      </c>
      <c r="BJ15" s="22">
        <v>25</v>
      </c>
      <c r="BK15" s="22">
        <v>25</v>
      </c>
      <c r="BL15" s="22">
        <v>25</v>
      </c>
      <c r="BM15" s="22">
        <v>25</v>
      </c>
      <c r="BN15" s="22">
        <v>24</v>
      </c>
      <c r="BO15" s="22">
        <v>22</v>
      </c>
      <c r="BP15" s="22">
        <v>25</v>
      </c>
      <c r="BQ15" s="22">
        <v>25</v>
      </c>
      <c r="BR15" s="22">
        <v>25</v>
      </c>
      <c r="BS15" s="22">
        <v>25</v>
      </c>
      <c r="BT15" s="22">
        <v>24</v>
      </c>
      <c r="BU15" s="22">
        <v>40</v>
      </c>
      <c r="BV15" s="22">
        <v>39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39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336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10</v>
      </c>
      <c r="AA16" s="26">
        <v>10</v>
      </c>
      <c r="AB16" s="26">
        <v>10</v>
      </c>
      <c r="AC16" s="26">
        <v>11</v>
      </c>
      <c r="AD16" s="26">
        <v>10</v>
      </c>
      <c r="AE16" s="26">
        <v>10</v>
      </c>
      <c r="AF16" s="26">
        <v>10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31</v>
      </c>
      <c r="BQ16" s="23">
        <v>31</v>
      </c>
      <c r="BR16" s="22">
        <v>31</v>
      </c>
      <c r="BS16" s="23">
        <v>31</v>
      </c>
      <c r="BT16" s="22">
        <v>31</v>
      </c>
      <c r="BU16" s="23">
        <v>61</v>
      </c>
      <c r="BV16" s="23">
        <v>81</v>
      </c>
      <c r="BW16" s="22">
        <v>122</v>
      </c>
      <c r="BX16" s="23">
        <v>121</v>
      </c>
      <c r="BY16" s="22">
        <v>100</v>
      </c>
      <c r="BZ16" s="23">
        <v>100</v>
      </c>
      <c r="CA16" s="23">
        <v>81</v>
      </c>
      <c r="CB16" s="22">
        <v>61</v>
      </c>
      <c r="CC16" s="23">
        <v>61</v>
      </c>
      <c r="CD16" s="22">
        <v>61</v>
      </c>
      <c r="CE16" s="23">
        <v>61</v>
      </c>
      <c r="CF16" s="22">
        <v>61</v>
      </c>
      <c r="CG16" s="26">
        <v>41</v>
      </c>
      <c r="CH16" s="26">
        <v>41</v>
      </c>
      <c r="CI16" s="26">
        <v>41</v>
      </c>
      <c r="CJ16" s="26">
        <v>41</v>
      </c>
      <c r="CK16" s="26">
        <v>31</v>
      </c>
      <c r="CL16" s="26">
        <v>10</v>
      </c>
      <c r="CM16" s="26">
        <v>10</v>
      </c>
      <c r="CN16" s="26">
        <v>11</v>
      </c>
      <c r="CO16" s="26">
        <v>10</v>
      </c>
      <c r="CP16" s="26">
        <v>11</v>
      </c>
      <c r="CQ16" s="26">
        <v>0</v>
      </c>
      <c r="CR16" s="26">
        <v>0</v>
      </c>
      <c r="CS16" s="26">
        <v>0</v>
      </c>
      <c r="CT16" s="30">
        <v>364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79</v>
      </c>
      <c r="H17" s="26">
        <v>78</v>
      </c>
      <c r="I17" s="26">
        <v>79</v>
      </c>
      <c r="J17" s="26">
        <v>78</v>
      </c>
      <c r="K17" s="26">
        <v>78</v>
      </c>
      <c r="L17" s="26">
        <v>78</v>
      </c>
      <c r="M17" s="26">
        <v>78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78</v>
      </c>
      <c r="W17" s="26">
        <v>79</v>
      </c>
      <c r="X17" s="26">
        <v>78</v>
      </c>
      <c r="Y17" s="26">
        <v>79</v>
      </c>
      <c r="Z17" s="26">
        <v>79</v>
      </c>
      <c r="AA17" s="26">
        <v>78</v>
      </c>
      <c r="AB17" s="26">
        <v>78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78</v>
      </c>
      <c r="BN17" s="22">
        <v>78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120</v>
      </c>
      <c r="C18" s="26">
        <v>120</v>
      </c>
      <c r="D18" s="26">
        <v>121</v>
      </c>
      <c r="E18" s="26">
        <v>119</v>
      </c>
      <c r="F18" s="26">
        <v>121</v>
      </c>
      <c r="G18" s="26">
        <v>121</v>
      </c>
      <c r="H18" s="26">
        <v>120</v>
      </c>
      <c r="I18" s="26">
        <v>121</v>
      </c>
      <c r="J18" s="26">
        <v>121</v>
      </c>
      <c r="K18" s="26">
        <v>120</v>
      </c>
      <c r="L18" s="26">
        <v>120</v>
      </c>
      <c r="M18" s="26">
        <v>120</v>
      </c>
      <c r="N18" s="26">
        <v>120</v>
      </c>
      <c r="O18" s="26">
        <v>120</v>
      </c>
      <c r="P18" s="26">
        <v>120</v>
      </c>
      <c r="Q18" s="26">
        <v>120</v>
      </c>
      <c r="R18" s="26">
        <v>120</v>
      </c>
      <c r="S18" s="26">
        <v>120</v>
      </c>
      <c r="T18" s="26">
        <v>120</v>
      </c>
      <c r="U18" s="26">
        <v>120</v>
      </c>
      <c r="V18" s="26">
        <v>119</v>
      </c>
      <c r="W18" s="26">
        <v>119</v>
      </c>
      <c r="X18" s="26">
        <v>121</v>
      </c>
      <c r="Y18" s="26">
        <v>119</v>
      </c>
      <c r="Z18" s="26">
        <v>119</v>
      </c>
      <c r="AA18" s="26">
        <v>120</v>
      </c>
      <c r="AB18" s="26">
        <v>119</v>
      </c>
      <c r="AC18" s="26">
        <v>119</v>
      </c>
      <c r="AD18" s="26">
        <v>119</v>
      </c>
      <c r="AE18" s="26">
        <v>119</v>
      </c>
      <c r="AF18" s="26">
        <v>119</v>
      </c>
      <c r="AG18" s="26">
        <v>119</v>
      </c>
      <c r="AH18" s="26">
        <v>119</v>
      </c>
      <c r="AI18" s="26">
        <v>81</v>
      </c>
      <c r="AJ18" s="26">
        <v>61</v>
      </c>
      <c r="AK18" s="26">
        <v>60</v>
      </c>
      <c r="AL18" s="26">
        <v>100</v>
      </c>
      <c r="AM18" s="26">
        <v>77</v>
      </c>
      <c r="AN18" s="26">
        <v>101</v>
      </c>
      <c r="AO18" s="26">
        <v>101</v>
      </c>
      <c r="AP18" s="26">
        <v>121</v>
      </c>
      <c r="AQ18" s="26">
        <v>120</v>
      </c>
      <c r="AR18" s="26">
        <v>110</v>
      </c>
      <c r="AS18" s="26">
        <v>110</v>
      </c>
      <c r="AT18" s="26">
        <v>110</v>
      </c>
      <c r="AU18" s="26">
        <v>120</v>
      </c>
      <c r="AV18" s="26">
        <v>120</v>
      </c>
      <c r="AW18" s="26">
        <v>120</v>
      </c>
      <c r="AX18" s="26">
        <v>120</v>
      </c>
      <c r="AY18" s="22">
        <v>120</v>
      </c>
      <c r="AZ18" s="22">
        <v>120</v>
      </c>
      <c r="BA18" s="22">
        <v>120</v>
      </c>
      <c r="BB18" s="22">
        <v>120</v>
      </c>
      <c r="BC18" s="22">
        <v>120</v>
      </c>
      <c r="BD18" s="22">
        <v>120</v>
      </c>
      <c r="BE18" s="22">
        <v>120</v>
      </c>
      <c r="BF18" s="22">
        <v>120</v>
      </c>
      <c r="BG18" s="22">
        <v>120</v>
      </c>
      <c r="BH18" s="22">
        <v>120</v>
      </c>
      <c r="BI18" s="22">
        <v>120</v>
      </c>
      <c r="BJ18" s="22">
        <v>119</v>
      </c>
      <c r="BK18" s="22">
        <v>119</v>
      </c>
      <c r="BL18" s="22">
        <v>119</v>
      </c>
      <c r="BM18" s="22">
        <v>120</v>
      </c>
      <c r="BN18" s="22">
        <v>119</v>
      </c>
      <c r="BO18" s="22">
        <v>120</v>
      </c>
      <c r="BP18" s="22">
        <v>120</v>
      </c>
      <c r="BQ18" s="22">
        <v>120</v>
      </c>
      <c r="BR18" s="22">
        <v>120</v>
      </c>
      <c r="BS18" s="22">
        <v>120</v>
      </c>
      <c r="BT18" s="22">
        <v>120</v>
      </c>
      <c r="BU18" s="22">
        <v>119</v>
      </c>
      <c r="BV18" s="22">
        <v>119</v>
      </c>
      <c r="BW18" s="22">
        <v>120</v>
      </c>
      <c r="BX18" s="22">
        <v>120</v>
      </c>
      <c r="BY18" s="22">
        <v>119</v>
      </c>
      <c r="BZ18" s="22">
        <v>119</v>
      </c>
      <c r="CA18" s="22">
        <v>120</v>
      </c>
      <c r="CB18" s="22">
        <v>120</v>
      </c>
      <c r="CC18" s="22">
        <v>119</v>
      </c>
      <c r="CD18" s="22">
        <v>120</v>
      </c>
      <c r="CE18" s="22">
        <v>120</v>
      </c>
      <c r="CF18" s="22">
        <v>120</v>
      </c>
      <c r="CG18" s="26">
        <v>120</v>
      </c>
      <c r="CH18" s="26">
        <v>120</v>
      </c>
      <c r="CI18" s="26">
        <v>120</v>
      </c>
      <c r="CJ18" s="26">
        <v>120</v>
      </c>
      <c r="CK18" s="26">
        <v>120</v>
      </c>
      <c r="CL18" s="26">
        <v>120</v>
      </c>
      <c r="CM18" s="26">
        <v>119</v>
      </c>
      <c r="CN18" s="26">
        <v>121</v>
      </c>
      <c r="CO18" s="26">
        <v>120</v>
      </c>
      <c r="CP18" s="26">
        <v>118</v>
      </c>
      <c r="CQ18" s="26">
        <v>121</v>
      </c>
      <c r="CR18" s="26">
        <v>120</v>
      </c>
      <c r="CS18" s="26">
        <v>119</v>
      </c>
      <c r="CT18" s="30">
        <v>2789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254</v>
      </c>
      <c r="C20" s="27">
        <v>250</v>
      </c>
      <c r="D20" s="26">
        <v>250</v>
      </c>
      <c r="E20" s="26">
        <v>250</v>
      </c>
      <c r="F20" s="27">
        <v>251</v>
      </c>
      <c r="G20" s="26">
        <v>249</v>
      </c>
      <c r="H20" s="26">
        <v>244</v>
      </c>
      <c r="I20" s="27">
        <v>233</v>
      </c>
      <c r="J20" s="26">
        <v>232</v>
      </c>
      <c r="K20" s="27">
        <v>232</v>
      </c>
      <c r="L20" s="26">
        <v>233</v>
      </c>
      <c r="M20" s="26">
        <v>232</v>
      </c>
      <c r="N20" s="27">
        <v>232</v>
      </c>
      <c r="O20" s="26">
        <v>233</v>
      </c>
      <c r="P20" s="27">
        <v>232</v>
      </c>
      <c r="Q20" s="27">
        <v>233</v>
      </c>
      <c r="R20" s="27">
        <v>232</v>
      </c>
      <c r="S20" s="27">
        <v>232</v>
      </c>
      <c r="T20" s="26">
        <v>233</v>
      </c>
      <c r="U20" s="27">
        <v>232</v>
      </c>
      <c r="V20" s="26">
        <v>232</v>
      </c>
      <c r="W20" s="27">
        <v>232</v>
      </c>
      <c r="X20" s="26">
        <v>232</v>
      </c>
      <c r="Y20" s="26">
        <v>232</v>
      </c>
      <c r="Z20" s="27">
        <v>232</v>
      </c>
      <c r="AA20" s="26">
        <v>232</v>
      </c>
      <c r="AB20" s="27">
        <v>232</v>
      </c>
      <c r="AC20" s="26">
        <v>232</v>
      </c>
      <c r="AD20" s="26">
        <v>233</v>
      </c>
      <c r="AE20" s="27">
        <v>223</v>
      </c>
      <c r="AF20" s="26">
        <v>222</v>
      </c>
      <c r="AG20" s="27">
        <v>223</v>
      </c>
      <c r="AH20" s="26">
        <v>219</v>
      </c>
      <c r="AI20" s="27">
        <v>225</v>
      </c>
      <c r="AJ20" s="26">
        <v>204</v>
      </c>
      <c r="AK20" s="26">
        <v>196</v>
      </c>
      <c r="AL20" s="27">
        <v>195</v>
      </c>
      <c r="AM20" s="26">
        <v>195</v>
      </c>
      <c r="AN20" s="27">
        <v>193</v>
      </c>
      <c r="AO20" s="26">
        <v>194</v>
      </c>
      <c r="AP20" s="26">
        <v>194</v>
      </c>
      <c r="AQ20" s="27">
        <v>194</v>
      </c>
      <c r="AR20" s="26">
        <v>193</v>
      </c>
      <c r="AS20" s="27">
        <v>194</v>
      </c>
      <c r="AT20" s="27">
        <v>194</v>
      </c>
      <c r="AU20" s="27">
        <v>194</v>
      </c>
      <c r="AV20" s="27">
        <v>193</v>
      </c>
      <c r="AW20" s="27">
        <v>193</v>
      </c>
      <c r="AX20" s="26">
        <v>192</v>
      </c>
      <c r="AY20" s="23">
        <v>193</v>
      </c>
      <c r="AZ20" s="22">
        <v>193</v>
      </c>
      <c r="BA20" s="23">
        <v>194</v>
      </c>
      <c r="BB20" s="23">
        <v>193</v>
      </c>
      <c r="BC20" s="23">
        <v>193</v>
      </c>
      <c r="BD20" s="22">
        <v>193</v>
      </c>
      <c r="BE20" s="23">
        <v>194</v>
      </c>
      <c r="BF20" s="22">
        <v>194</v>
      </c>
      <c r="BG20" s="23">
        <v>194</v>
      </c>
      <c r="BH20" s="22">
        <v>201</v>
      </c>
      <c r="BI20" s="23">
        <v>211</v>
      </c>
      <c r="BJ20" s="23">
        <v>220</v>
      </c>
      <c r="BK20" s="22">
        <v>232</v>
      </c>
      <c r="BL20" s="23">
        <v>243</v>
      </c>
      <c r="BM20" s="22">
        <v>259</v>
      </c>
      <c r="BN20" s="23">
        <v>273</v>
      </c>
      <c r="BO20" s="22">
        <v>268</v>
      </c>
      <c r="BP20" s="23">
        <v>271</v>
      </c>
      <c r="BQ20" s="23">
        <v>272</v>
      </c>
      <c r="BR20" s="22">
        <v>272</v>
      </c>
      <c r="BS20" s="23">
        <v>271</v>
      </c>
      <c r="BT20" s="22">
        <v>271</v>
      </c>
      <c r="BU20" s="23">
        <v>272</v>
      </c>
      <c r="BV20" s="23">
        <v>273</v>
      </c>
      <c r="BW20" s="22">
        <v>272</v>
      </c>
      <c r="BX20" s="23">
        <v>270</v>
      </c>
      <c r="BY20" s="22">
        <v>270</v>
      </c>
      <c r="BZ20" s="23">
        <v>271</v>
      </c>
      <c r="CA20" s="23">
        <v>271</v>
      </c>
      <c r="CB20" s="22">
        <v>269</v>
      </c>
      <c r="CC20" s="23">
        <v>270</v>
      </c>
      <c r="CD20" s="22">
        <v>269</v>
      </c>
      <c r="CE20" s="23">
        <v>269</v>
      </c>
      <c r="CF20" s="22">
        <v>270</v>
      </c>
      <c r="CG20" s="26">
        <v>270</v>
      </c>
      <c r="CH20" s="27">
        <v>270</v>
      </c>
      <c r="CI20" s="27">
        <v>271</v>
      </c>
      <c r="CJ20" s="26">
        <v>271</v>
      </c>
      <c r="CK20" s="27">
        <v>271</v>
      </c>
      <c r="CL20" s="27">
        <v>271</v>
      </c>
      <c r="CM20" s="26">
        <v>271</v>
      </c>
      <c r="CN20" s="26">
        <v>271</v>
      </c>
      <c r="CO20" s="27">
        <v>272</v>
      </c>
      <c r="CP20" s="26">
        <v>271</v>
      </c>
      <c r="CQ20" s="26">
        <v>271</v>
      </c>
      <c r="CR20" s="26">
        <v>271</v>
      </c>
      <c r="CS20" s="26">
        <v>270</v>
      </c>
      <c r="CT20" s="30">
        <v>5676.9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253</v>
      </c>
      <c r="C21" s="27">
        <v>250</v>
      </c>
      <c r="D21" s="26">
        <v>250</v>
      </c>
      <c r="E21" s="26">
        <v>251</v>
      </c>
      <c r="F21" s="27">
        <v>250</v>
      </c>
      <c r="G21" s="26">
        <v>251</v>
      </c>
      <c r="H21" s="26">
        <v>243</v>
      </c>
      <c r="I21" s="27">
        <v>232</v>
      </c>
      <c r="J21" s="26">
        <v>232</v>
      </c>
      <c r="K21" s="27">
        <v>232</v>
      </c>
      <c r="L21" s="26">
        <v>233</v>
      </c>
      <c r="M21" s="26">
        <v>233</v>
      </c>
      <c r="N21" s="27">
        <v>232</v>
      </c>
      <c r="O21" s="26">
        <v>232</v>
      </c>
      <c r="P21" s="27">
        <v>232</v>
      </c>
      <c r="Q21" s="27">
        <v>232</v>
      </c>
      <c r="R21" s="27">
        <v>233</v>
      </c>
      <c r="S21" s="27">
        <v>232</v>
      </c>
      <c r="T21" s="26">
        <v>232</v>
      </c>
      <c r="U21" s="27">
        <v>232</v>
      </c>
      <c r="V21" s="26">
        <v>232</v>
      </c>
      <c r="W21" s="27">
        <v>232</v>
      </c>
      <c r="X21" s="26">
        <v>232</v>
      </c>
      <c r="Y21" s="26">
        <v>232</v>
      </c>
      <c r="Z21" s="27">
        <v>232</v>
      </c>
      <c r="AA21" s="26">
        <v>233</v>
      </c>
      <c r="AB21" s="27">
        <v>232</v>
      </c>
      <c r="AC21" s="26">
        <v>233</v>
      </c>
      <c r="AD21" s="26">
        <v>232</v>
      </c>
      <c r="AE21" s="27">
        <v>220</v>
      </c>
      <c r="AF21" s="26">
        <v>217</v>
      </c>
      <c r="AG21" s="27">
        <v>210</v>
      </c>
      <c r="AH21" s="26">
        <v>182</v>
      </c>
      <c r="AI21" s="27">
        <v>170</v>
      </c>
      <c r="AJ21" s="26">
        <v>161</v>
      </c>
      <c r="AK21" s="26">
        <v>147</v>
      </c>
      <c r="AL21" s="27">
        <v>146</v>
      </c>
      <c r="AM21" s="26">
        <v>148</v>
      </c>
      <c r="AN21" s="27">
        <v>149</v>
      </c>
      <c r="AO21" s="26">
        <v>146</v>
      </c>
      <c r="AP21" s="26">
        <v>148</v>
      </c>
      <c r="AQ21" s="27">
        <v>148</v>
      </c>
      <c r="AR21" s="26">
        <v>148</v>
      </c>
      <c r="AS21" s="27">
        <v>148</v>
      </c>
      <c r="AT21" s="27">
        <v>149</v>
      </c>
      <c r="AU21" s="27">
        <v>148</v>
      </c>
      <c r="AV21" s="27">
        <v>148</v>
      </c>
      <c r="AW21" s="27">
        <v>148</v>
      </c>
      <c r="AX21" s="26">
        <v>148</v>
      </c>
      <c r="AY21" s="23">
        <v>149</v>
      </c>
      <c r="AZ21" s="22">
        <v>148</v>
      </c>
      <c r="BA21" s="23">
        <v>149</v>
      </c>
      <c r="BB21" s="23">
        <v>147</v>
      </c>
      <c r="BC21" s="23">
        <v>147</v>
      </c>
      <c r="BD21" s="22">
        <v>148</v>
      </c>
      <c r="BE21" s="23">
        <v>147</v>
      </c>
      <c r="BF21" s="22">
        <v>148</v>
      </c>
      <c r="BG21" s="23">
        <v>147</v>
      </c>
      <c r="BH21" s="22">
        <v>156</v>
      </c>
      <c r="BI21" s="23">
        <v>169</v>
      </c>
      <c r="BJ21" s="23">
        <v>183</v>
      </c>
      <c r="BK21" s="22">
        <v>196</v>
      </c>
      <c r="BL21" s="23">
        <v>187</v>
      </c>
      <c r="BM21" s="22">
        <v>224</v>
      </c>
      <c r="BN21" s="23">
        <v>224</v>
      </c>
      <c r="BO21" s="22">
        <v>237</v>
      </c>
      <c r="BP21" s="23">
        <v>252</v>
      </c>
      <c r="BQ21" s="23">
        <v>268</v>
      </c>
      <c r="BR21" s="22">
        <v>272</v>
      </c>
      <c r="BS21" s="23">
        <v>273</v>
      </c>
      <c r="BT21" s="22">
        <v>272</v>
      </c>
      <c r="BU21" s="23">
        <v>273</v>
      </c>
      <c r="BV21" s="23">
        <v>272</v>
      </c>
      <c r="BW21" s="22">
        <v>272</v>
      </c>
      <c r="BX21" s="23">
        <v>273</v>
      </c>
      <c r="BY21" s="22">
        <v>273</v>
      </c>
      <c r="BZ21" s="23">
        <v>272</v>
      </c>
      <c r="CA21" s="23">
        <v>273</v>
      </c>
      <c r="CB21" s="22">
        <v>273</v>
      </c>
      <c r="CC21" s="23">
        <v>272</v>
      </c>
      <c r="CD21" s="22">
        <v>273</v>
      </c>
      <c r="CE21" s="23">
        <v>273</v>
      </c>
      <c r="CF21" s="22">
        <v>273</v>
      </c>
      <c r="CG21" s="26">
        <v>272</v>
      </c>
      <c r="CH21" s="27">
        <v>271</v>
      </c>
      <c r="CI21" s="27">
        <v>273</v>
      </c>
      <c r="CJ21" s="26">
        <v>272</v>
      </c>
      <c r="CK21" s="27">
        <v>273</v>
      </c>
      <c r="CL21" s="27">
        <v>272</v>
      </c>
      <c r="CM21" s="26">
        <v>273</v>
      </c>
      <c r="CN21" s="26">
        <v>273</v>
      </c>
      <c r="CO21" s="27">
        <v>272</v>
      </c>
      <c r="CP21" s="26">
        <v>272</v>
      </c>
      <c r="CQ21" s="26">
        <v>273</v>
      </c>
      <c r="CR21" s="26">
        <v>272</v>
      </c>
      <c r="CS21" s="26">
        <v>274</v>
      </c>
      <c r="CT21" s="30">
        <v>5292.2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3</v>
      </c>
      <c r="BE24" s="22">
        <v>4</v>
      </c>
      <c r="BF24" s="22">
        <v>4</v>
      </c>
      <c r="BG24" s="22">
        <v>4</v>
      </c>
      <c r="BH24" s="22">
        <v>4</v>
      </c>
      <c r="BI24" s="22">
        <v>4</v>
      </c>
      <c r="BJ24" s="22">
        <v>4</v>
      </c>
      <c r="BK24" s="22">
        <v>4</v>
      </c>
      <c r="BL24" s="22">
        <v>4</v>
      </c>
      <c r="BM24" s="22">
        <v>10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15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15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15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15</v>
      </c>
      <c r="CT24" s="30">
        <v>132.9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-1</v>
      </c>
      <c r="BJ25" s="22">
        <v>-2</v>
      </c>
      <c r="BK25" s="22">
        <v>18</v>
      </c>
      <c r="BL25" s="22">
        <v>31</v>
      </c>
      <c r="BM25" s="22">
        <v>38</v>
      </c>
      <c r="BN25" s="22">
        <v>55</v>
      </c>
      <c r="BO25" s="22">
        <v>60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60</v>
      </c>
      <c r="CD25" s="22">
        <v>59</v>
      </c>
      <c r="CE25" s="22">
        <v>59</v>
      </c>
      <c r="CF25" s="22">
        <v>59</v>
      </c>
      <c r="CG25" s="26">
        <v>60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449.7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94</v>
      </c>
      <c r="C26" s="26">
        <v>103</v>
      </c>
      <c r="D26" s="26">
        <v>94</v>
      </c>
      <c r="E26" s="26">
        <v>95</v>
      </c>
      <c r="F26" s="26">
        <v>96</v>
      </c>
      <c r="G26" s="26">
        <v>94</v>
      </c>
      <c r="H26" s="26">
        <v>96</v>
      </c>
      <c r="I26" s="26">
        <v>94</v>
      </c>
      <c r="J26" s="26">
        <v>97</v>
      </c>
      <c r="K26" s="26">
        <v>96</v>
      </c>
      <c r="L26" s="26">
        <v>98</v>
      </c>
      <c r="M26" s="26">
        <v>95</v>
      </c>
      <c r="N26" s="26">
        <v>96</v>
      </c>
      <c r="O26" s="26">
        <v>95</v>
      </c>
      <c r="P26" s="26">
        <v>97</v>
      </c>
      <c r="Q26" s="26">
        <v>96</v>
      </c>
      <c r="R26" s="26">
        <v>97</v>
      </c>
      <c r="S26" s="26">
        <v>97</v>
      </c>
      <c r="T26" s="26">
        <v>97</v>
      </c>
      <c r="U26" s="26">
        <v>95</v>
      </c>
      <c r="V26" s="26">
        <v>94</v>
      </c>
      <c r="W26" s="26">
        <v>101</v>
      </c>
      <c r="X26" s="26">
        <v>97</v>
      </c>
      <c r="Y26" s="26">
        <v>97</v>
      </c>
      <c r="Z26" s="26">
        <v>97</v>
      </c>
      <c r="AA26" s="26">
        <v>95</v>
      </c>
      <c r="AB26" s="26">
        <v>94</v>
      </c>
      <c r="AC26" s="26">
        <v>97</v>
      </c>
      <c r="AD26" s="26">
        <v>99</v>
      </c>
      <c r="AE26" s="26">
        <v>95</v>
      </c>
      <c r="AF26" s="26">
        <v>94</v>
      </c>
      <c r="AG26" s="26">
        <v>98</v>
      </c>
      <c r="AH26" s="26">
        <v>93</v>
      </c>
      <c r="AI26" s="26">
        <v>96</v>
      </c>
      <c r="AJ26" s="26">
        <v>95</v>
      </c>
      <c r="AK26" s="26">
        <v>93</v>
      </c>
      <c r="AL26" s="26">
        <v>40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852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1</v>
      </c>
      <c r="Z36" s="26">
        <v>2</v>
      </c>
      <c r="AA36" s="26">
        <v>7</v>
      </c>
      <c r="AB36" s="26">
        <v>13</v>
      </c>
      <c r="AC36" s="26">
        <v>20</v>
      </c>
      <c r="AD36" s="26">
        <v>28</v>
      </c>
      <c r="AE36" s="26">
        <v>35</v>
      </c>
      <c r="AF36" s="26">
        <v>44</v>
      </c>
      <c r="AG36" s="26">
        <v>52</v>
      </c>
      <c r="AH36" s="26">
        <v>55</v>
      </c>
      <c r="AI36" s="26">
        <v>64</v>
      </c>
      <c r="AJ36" s="26">
        <v>66</v>
      </c>
      <c r="AK36" s="26">
        <v>65</v>
      </c>
      <c r="AL36" s="26">
        <v>58</v>
      </c>
      <c r="AM36" s="26">
        <v>72</v>
      </c>
      <c r="AN36" s="26">
        <v>72</v>
      </c>
      <c r="AO36" s="26">
        <v>78</v>
      </c>
      <c r="AP36" s="26">
        <v>82</v>
      </c>
      <c r="AQ36" s="26">
        <v>78</v>
      </c>
      <c r="AR36" s="26">
        <v>72</v>
      </c>
      <c r="AS36" s="26">
        <v>87</v>
      </c>
      <c r="AT36" s="26">
        <v>85</v>
      </c>
      <c r="AU36" s="26">
        <v>78</v>
      </c>
      <c r="AV36" s="26">
        <v>66</v>
      </c>
      <c r="AW36" s="26">
        <v>73</v>
      </c>
      <c r="AX36" s="26">
        <v>54</v>
      </c>
      <c r="AY36" s="23">
        <v>63</v>
      </c>
      <c r="AZ36" s="22">
        <v>76</v>
      </c>
      <c r="BA36" s="23">
        <v>74</v>
      </c>
      <c r="BB36" s="23">
        <v>77</v>
      </c>
      <c r="BC36" s="23">
        <v>71</v>
      </c>
      <c r="BD36" s="22">
        <v>67</v>
      </c>
      <c r="BE36" s="22">
        <v>67</v>
      </c>
      <c r="BF36" s="22">
        <v>61</v>
      </c>
      <c r="BG36" s="22">
        <v>60</v>
      </c>
      <c r="BH36" s="22">
        <v>53</v>
      </c>
      <c r="BI36" s="22">
        <v>49</v>
      </c>
      <c r="BJ36" s="22">
        <v>46</v>
      </c>
      <c r="BK36" s="22">
        <v>37</v>
      </c>
      <c r="BL36" s="22">
        <v>30</v>
      </c>
      <c r="BM36" s="22">
        <v>25</v>
      </c>
      <c r="BN36" s="22">
        <v>18</v>
      </c>
      <c r="BO36" s="22">
        <v>12</v>
      </c>
      <c r="BP36" s="22">
        <v>6</v>
      </c>
      <c r="BQ36" s="22">
        <v>3</v>
      </c>
      <c r="BR36" s="22">
        <v>2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3402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</v>
      </c>
      <c r="C37" s="27">
        <v>0</v>
      </c>
      <c r="D37" s="26">
        <v>0</v>
      </c>
      <c r="E37" s="26">
        <v>1</v>
      </c>
      <c r="F37" s="27">
        <v>1</v>
      </c>
      <c r="G37" s="26">
        <v>1</v>
      </c>
      <c r="H37" s="26">
        <v>1</v>
      </c>
      <c r="I37" s="27">
        <v>0</v>
      </c>
      <c r="J37" s="26">
        <v>0</v>
      </c>
      <c r="K37" s="27">
        <v>0</v>
      </c>
      <c r="L37" s="26">
        <v>0</v>
      </c>
      <c r="M37" s="26">
        <v>0</v>
      </c>
      <c r="N37" s="27">
        <v>0</v>
      </c>
      <c r="O37" s="26">
        <v>0</v>
      </c>
      <c r="P37" s="27">
        <v>0</v>
      </c>
      <c r="Q37" s="27">
        <v>0</v>
      </c>
      <c r="R37" s="27">
        <v>0</v>
      </c>
      <c r="S37" s="27">
        <v>0</v>
      </c>
      <c r="T37" s="26">
        <v>0</v>
      </c>
      <c r="U37" s="27">
        <v>0</v>
      </c>
      <c r="V37" s="26">
        <v>0</v>
      </c>
      <c r="W37" s="27">
        <v>0</v>
      </c>
      <c r="X37" s="26">
        <v>0</v>
      </c>
      <c r="Y37" s="26">
        <v>0</v>
      </c>
      <c r="Z37" s="27">
        <v>0</v>
      </c>
      <c r="AA37" s="26">
        <v>0</v>
      </c>
      <c r="AB37" s="27">
        <v>0</v>
      </c>
      <c r="AC37" s="26">
        <v>0</v>
      </c>
      <c r="AD37" s="26">
        <v>0</v>
      </c>
      <c r="AE37" s="27">
        <v>0</v>
      </c>
      <c r="AF37" s="26">
        <v>0</v>
      </c>
      <c r="AG37" s="27">
        <v>0</v>
      </c>
      <c r="AH37" s="26">
        <v>0</v>
      </c>
      <c r="AI37" s="27">
        <v>0</v>
      </c>
      <c r="AJ37" s="26">
        <v>0</v>
      </c>
      <c r="AK37" s="26">
        <v>0</v>
      </c>
      <c r="AL37" s="27">
        <v>0</v>
      </c>
      <c r="AM37" s="26">
        <v>0</v>
      </c>
      <c r="AN37" s="27">
        <v>0</v>
      </c>
      <c r="AO37" s="26">
        <v>0</v>
      </c>
      <c r="AP37" s="26">
        <v>0</v>
      </c>
      <c r="AQ37" s="27">
        <v>0</v>
      </c>
      <c r="AR37" s="26">
        <v>1</v>
      </c>
      <c r="AS37" s="27">
        <v>1</v>
      </c>
      <c r="AT37" s="27">
        <v>2</v>
      </c>
      <c r="AU37" s="27">
        <v>2</v>
      </c>
      <c r="AV37" s="27">
        <v>6</v>
      </c>
      <c r="AW37" s="27">
        <v>6</v>
      </c>
      <c r="AX37" s="26">
        <v>5</v>
      </c>
      <c r="AY37" s="22">
        <v>5</v>
      </c>
      <c r="AZ37" s="22">
        <v>11</v>
      </c>
      <c r="BA37" s="22">
        <v>17</v>
      </c>
      <c r="BB37" s="22">
        <v>11</v>
      </c>
      <c r="BC37" s="23">
        <v>12</v>
      </c>
      <c r="BD37" s="22">
        <v>8</v>
      </c>
      <c r="BE37" s="22">
        <v>11</v>
      </c>
      <c r="BF37" s="22">
        <v>11</v>
      </c>
      <c r="BG37" s="22">
        <v>19</v>
      </c>
      <c r="BH37" s="22">
        <v>11</v>
      </c>
      <c r="BI37" s="22">
        <v>12</v>
      </c>
      <c r="BJ37" s="22">
        <v>15</v>
      </c>
      <c r="BK37" s="22">
        <v>44</v>
      </c>
      <c r="BL37" s="22">
        <v>37</v>
      </c>
      <c r="BM37" s="22">
        <v>23</v>
      </c>
      <c r="BN37" s="22">
        <v>20</v>
      </c>
      <c r="BO37" s="22">
        <v>6</v>
      </c>
      <c r="BP37" s="22">
        <v>5</v>
      </c>
      <c r="BQ37" s="22">
        <v>5</v>
      </c>
      <c r="BR37" s="22">
        <v>5</v>
      </c>
      <c r="BS37" s="22">
        <v>5</v>
      </c>
      <c r="BT37" s="22">
        <v>17</v>
      </c>
      <c r="BU37" s="23">
        <v>28</v>
      </c>
      <c r="BV37" s="22">
        <v>32</v>
      </c>
      <c r="BW37" s="22">
        <v>18</v>
      </c>
      <c r="BX37" s="22">
        <v>9</v>
      </c>
      <c r="BY37" s="22">
        <v>5</v>
      </c>
      <c r="BZ37" s="22">
        <v>3</v>
      </c>
      <c r="CA37" s="22">
        <v>2</v>
      </c>
      <c r="CB37" s="22">
        <v>1</v>
      </c>
      <c r="CC37" s="22">
        <v>1</v>
      </c>
      <c r="CD37" s="22">
        <v>2</v>
      </c>
      <c r="CE37" s="22">
        <v>2</v>
      </c>
      <c r="CF37" s="22">
        <v>2</v>
      </c>
      <c r="CG37" s="26">
        <v>1</v>
      </c>
      <c r="CH37" s="27">
        <v>1</v>
      </c>
      <c r="CI37" s="27">
        <v>1</v>
      </c>
      <c r="CJ37" s="26">
        <v>0</v>
      </c>
      <c r="CK37" s="27">
        <v>0</v>
      </c>
      <c r="CL37" s="27">
        <v>0</v>
      </c>
      <c r="CM37" s="26">
        <v>0</v>
      </c>
      <c r="CN37" s="26">
        <v>0</v>
      </c>
      <c r="CO37" s="27">
        <v>0</v>
      </c>
      <c r="CP37" s="26">
        <v>0</v>
      </c>
      <c r="CQ37" s="26">
        <v>0</v>
      </c>
      <c r="CR37" s="26">
        <v>0</v>
      </c>
      <c r="CS37" s="26">
        <v>0</v>
      </c>
      <c r="CT37" s="30">
        <v>114.4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17</v>
      </c>
      <c r="C38" s="26">
        <v>16</v>
      </c>
      <c r="D38" s="26">
        <v>15</v>
      </c>
      <c r="E38" s="26">
        <v>16</v>
      </c>
      <c r="F38" s="26">
        <v>16</v>
      </c>
      <c r="G38" s="26">
        <v>16</v>
      </c>
      <c r="H38" s="26">
        <v>15</v>
      </c>
      <c r="I38" s="26">
        <v>15</v>
      </c>
      <c r="J38" s="26">
        <v>14</v>
      </c>
      <c r="K38" s="26">
        <v>14</v>
      </c>
      <c r="L38" s="26">
        <v>13</v>
      </c>
      <c r="M38" s="26">
        <v>14</v>
      </c>
      <c r="N38" s="26">
        <v>14</v>
      </c>
      <c r="O38" s="26">
        <v>14</v>
      </c>
      <c r="P38" s="26">
        <v>14</v>
      </c>
      <c r="Q38" s="26">
        <v>14</v>
      </c>
      <c r="R38" s="26">
        <v>14</v>
      </c>
      <c r="S38" s="26">
        <v>14</v>
      </c>
      <c r="T38" s="26">
        <v>15</v>
      </c>
      <c r="U38" s="26">
        <v>14</v>
      </c>
      <c r="V38" s="26">
        <v>14</v>
      </c>
      <c r="W38" s="26">
        <v>14</v>
      </c>
      <c r="X38" s="26">
        <v>15</v>
      </c>
      <c r="Y38" s="26">
        <v>14</v>
      </c>
      <c r="Z38" s="26">
        <v>12</v>
      </c>
      <c r="AA38" s="26">
        <v>12</v>
      </c>
      <c r="AB38" s="26">
        <v>13</v>
      </c>
      <c r="AC38" s="26">
        <v>15</v>
      </c>
      <c r="AD38" s="26">
        <v>15</v>
      </c>
      <c r="AE38" s="26">
        <v>15</v>
      </c>
      <c r="AF38" s="26">
        <v>14</v>
      </c>
      <c r="AG38" s="26">
        <v>14</v>
      </c>
      <c r="AH38" s="26">
        <v>13</v>
      </c>
      <c r="AI38" s="26">
        <v>13</v>
      </c>
      <c r="AJ38" s="26">
        <v>14</v>
      </c>
      <c r="AK38" s="26">
        <v>15</v>
      </c>
      <c r="AL38" s="26">
        <v>15</v>
      </c>
      <c r="AM38" s="26">
        <v>14</v>
      </c>
      <c r="AN38" s="26">
        <v>14</v>
      </c>
      <c r="AO38" s="26">
        <v>14</v>
      </c>
      <c r="AP38" s="26">
        <v>14</v>
      </c>
      <c r="AQ38" s="26">
        <v>13</v>
      </c>
      <c r="AR38" s="26">
        <v>12</v>
      </c>
      <c r="AS38" s="26">
        <v>11</v>
      </c>
      <c r="AT38" s="26">
        <v>10</v>
      </c>
      <c r="AU38" s="26">
        <v>12</v>
      </c>
      <c r="AV38" s="26">
        <v>13</v>
      </c>
      <c r="AW38" s="26">
        <v>15</v>
      </c>
      <c r="AX38" s="26">
        <v>16</v>
      </c>
      <c r="AY38" s="22">
        <v>16</v>
      </c>
      <c r="AZ38" s="22">
        <v>16</v>
      </c>
      <c r="BA38" s="22">
        <v>16</v>
      </c>
      <c r="BB38" s="22">
        <v>17</v>
      </c>
      <c r="BC38" s="23">
        <v>17</v>
      </c>
      <c r="BD38" s="22">
        <v>17</v>
      </c>
      <c r="BE38" s="22">
        <v>17</v>
      </c>
      <c r="BF38" s="22">
        <v>16</v>
      </c>
      <c r="BG38" s="22">
        <v>14</v>
      </c>
      <c r="BH38" s="22">
        <v>14</v>
      </c>
      <c r="BI38" s="22">
        <v>14</v>
      </c>
      <c r="BJ38" s="22">
        <v>13</v>
      </c>
      <c r="BK38" s="22">
        <v>14</v>
      </c>
      <c r="BL38" s="22">
        <v>14</v>
      </c>
      <c r="BM38" s="22">
        <v>14</v>
      </c>
      <c r="BN38" s="22">
        <v>13</v>
      </c>
      <c r="BO38" s="22">
        <v>13</v>
      </c>
      <c r="BP38" s="22">
        <v>14</v>
      </c>
      <c r="BQ38" s="22">
        <v>14</v>
      </c>
      <c r="BR38" s="22">
        <v>14</v>
      </c>
      <c r="BS38" s="22">
        <v>14</v>
      </c>
      <c r="BT38" s="22">
        <v>14</v>
      </c>
      <c r="BU38" s="23">
        <v>15</v>
      </c>
      <c r="BV38" s="22">
        <v>14</v>
      </c>
      <c r="BW38" s="22">
        <v>13</v>
      </c>
      <c r="BX38" s="22">
        <v>13</v>
      </c>
      <c r="BY38" s="22">
        <v>13</v>
      </c>
      <c r="BZ38" s="22">
        <v>13</v>
      </c>
      <c r="CA38" s="22">
        <v>13</v>
      </c>
      <c r="CB38" s="22">
        <v>14</v>
      </c>
      <c r="CC38" s="22">
        <v>14</v>
      </c>
      <c r="CD38" s="22">
        <v>14</v>
      </c>
      <c r="CE38" s="22">
        <v>15</v>
      </c>
      <c r="CF38" s="22">
        <v>15</v>
      </c>
      <c r="CG38" s="26">
        <v>15</v>
      </c>
      <c r="CH38" s="26">
        <v>16</v>
      </c>
      <c r="CI38" s="26">
        <v>16</v>
      </c>
      <c r="CJ38" s="26">
        <v>17</v>
      </c>
      <c r="CK38" s="26">
        <v>14</v>
      </c>
      <c r="CL38" s="26">
        <v>16</v>
      </c>
      <c r="CM38" s="26">
        <v>16</v>
      </c>
      <c r="CN38" s="26">
        <v>14</v>
      </c>
      <c r="CO38" s="26">
        <v>14</v>
      </c>
      <c r="CP38" s="26">
        <v>16</v>
      </c>
      <c r="CQ38" s="26">
        <v>17</v>
      </c>
      <c r="CR38" s="26">
        <v>17</v>
      </c>
      <c r="CS38" s="26">
        <v>16</v>
      </c>
      <c r="CT38" s="30">
        <v>346.9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214</v>
      </c>
      <c r="C39" s="27">
        <v>236</v>
      </c>
      <c r="D39" s="26">
        <v>226</v>
      </c>
      <c r="E39" s="26">
        <v>229</v>
      </c>
      <c r="F39" s="27">
        <v>229</v>
      </c>
      <c r="G39" s="26">
        <v>232</v>
      </c>
      <c r="H39" s="26">
        <v>234</v>
      </c>
      <c r="I39" s="27">
        <v>241</v>
      </c>
      <c r="J39" s="26">
        <v>234</v>
      </c>
      <c r="K39" s="27">
        <v>240</v>
      </c>
      <c r="L39" s="26">
        <v>234</v>
      </c>
      <c r="M39" s="26">
        <v>234</v>
      </c>
      <c r="N39" s="27">
        <v>236</v>
      </c>
      <c r="O39" s="26">
        <v>238</v>
      </c>
      <c r="P39" s="27">
        <v>237</v>
      </c>
      <c r="Q39" s="27">
        <v>236</v>
      </c>
      <c r="R39" s="27">
        <v>212</v>
      </c>
      <c r="S39" s="27">
        <v>235</v>
      </c>
      <c r="T39" s="26">
        <v>227</v>
      </c>
      <c r="U39" s="27">
        <v>227</v>
      </c>
      <c r="V39" s="26">
        <v>232</v>
      </c>
      <c r="W39" s="27">
        <v>207</v>
      </c>
      <c r="X39" s="26">
        <v>226</v>
      </c>
      <c r="Y39" s="26">
        <v>223</v>
      </c>
      <c r="Z39" s="27">
        <v>227</v>
      </c>
      <c r="AA39" s="26">
        <v>235</v>
      </c>
      <c r="AB39" s="27">
        <v>236</v>
      </c>
      <c r="AC39" s="26">
        <v>228</v>
      </c>
      <c r="AD39" s="26">
        <v>226</v>
      </c>
      <c r="AE39" s="27">
        <v>230</v>
      </c>
      <c r="AF39" s="26">
        <v>230</v>
      </c>
      <c r="AG39" s="27">
        <v>234</v>
      </c>
      <c r="AH39" s="26">
        <v>238</v>
      </c>
      <c r="AI39" s="27">
        <v>234</v>
      </c>
      <c r="AJ39" s="26">
        <v>208</v>
      </c>
      <c r="AK39" s="26">
        <v>200</v>
      </c>
      <c r="AL39" s="27">
        <v>199</v>
      </c>
      <c r="AM39" s="26">
        <v>224</v>
      </c>
      <c r="AN39" s="27">
        <v>221</v>
      </c>
      <c r="AO39" s="26">
        <v>226</v>
      </c>
      <c r="AP39" s="26">
        <v>220</v>
      </c>
      <c r="AQ39" s="27">
        <v>227</v>
      </c>
      <c r="AR39" s="26">
        <v>223</v>
      </c>
      <c r="AS39" s="27">
        <v>219</v>
      </c>
      <c r="AT39" s="27">
        <v>221</v>
      </c>
      <c r="AU39" s="27">
        <v>222</v>
      </c>
      <c r="AV39" s="27">
        <v>224</v>
      </c>
      <c r="AW39" s="27">
        <v>219</v>
      </c>
      <c r="AX39" s="26">
        <v>223</v>
      </c>
      <c r="AY39" s="22">
        <v>217</v>
      </c>
      <c r="AZ39" s="22">
        <v>224</v>
      </c>
      <c r="BA39" s="22">
        <v>216</v>
      </c>
      <c r="BB39" s="22">
        <v>207</v>
      </c>
      <c r="BC39" s="23">
        <v>206</v>
      </c>
      <c r="BD39" s="22">
        <v>204</v>
      </c>
      <c r="BE39" s="22">
        <v>208</v>
      </c>
      <c r="BF39" s="22">
        <v>212</v>
      </c>
      <c r="BG39" s="22">
        <v>210</v>
      </c>
      <c r="BH39" s="22">
        <v>215</v>
      </c>
      <c r="BI39" s="22">
        <v>221</v>
      </c>
      <c r="BJ39" s="22">
        <v>208</v>
      </c>
      <c r="BK39" s="22">
        <v>211</v>
      </c>
      <c r="BL39" s="22">
        <v>215</v>
      </c>
      <c r="BM39" s="22">
        <v>211</v>
      </c>
      <c r="BN39" s="22">
        <v>220</v>
      </c>
      <c r="BO39" s="22">
        <v>221</v>
      </c>
      <c r="BP39" s="22">
        <v>218</v>
      </c>
      <c r="BQ39" s="22">
        <v>226</v>
      </c>
      <c r="BR39" s="22">
        <v>229</v>
      </c>
      <c r="BS39" s="22">
        <v>236</v>
      </c>
      <c r="BT39" s="22">
        <v>229</v>
      </c>
      <c r="BU39" s="23">
        <v>222</v>
      </c>
      <c r="BV39" s="22">
        <v>215</v>
      </c>
      <c r="BW39" s="22">
        <v>218</v>
      </c>
      <c r="BX39" s="22">
        <v>219</v>
      </c>
      <c r="BY39" s="22">
        <v>220</v>
      </c>
      <c r="BZ39" s="22">
        <v>216</v>
      </c>
      <c r="CA39" s="22">
        <v>199</v>
      </c>
      <c r="CB39" s="22">
        <v>217</v>
      </c>
      <c r="CC39" s="22">
        <v>210</v>
      </c>
      <c r="CD39" s="22">
        <v>219</v>
      </c>
      <c r="CE39" s="22">
        <v>219</v>
      </c>
      <c r="CF39" s="22">
        <v>226</v>
      </c>
      <c r="CG39" s="26">
        <v>232</v>
      </c>
      <c r="CH39" s="27">
        <v>229</v>
      </c>
      <c r="CI39" s="27">
        <v>224</v>
      </c>
      <c r="CJ39" s="26">
        <v>229</v>
      </c>
      <c r="CK39" s="27">
        <v>216</v>
      </c>
      <c r="CL39" s="27">
        <v>240</v>
      </c>
      <c r="CM39" s="26">
        <v>228</v>
      </c>
      <c r="CN39" s="26">
        <v>237</v>
      </c>
      <c r="CO39" s="27">
        <v>235</v>
      </c>
      <c r="CP39" s="26">
        <v>232</v>
      </c>
      <c r="CQ39" s="26">
        <v>240</v>
      </c>
      <c r="CR39" s="26">
        <v>234</v>
      </c>
      <c r="CS39" s="26">
        <v>236</v>
      </c>
      <c r="CT39" s="30">
        <v>5852.6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1380</v>
      </c>
      <c r="C40" s="28">
        <v>1386</v>
      </c>
      <c r="D40" s="28">
        <v>1371</v>
      </c>
      <c r="E40" s="28">
        <v>1355</v>
      </c>
      <c r="F40" s="29">
        <v>1335</v>
      </c>
      <c r="G40" s="29">
        <v>1328</v>
      </c>
      <c r="H40" s="29">
        <v>1322</v>
      </c>
      <c r="I40" s="29">
        <v>1300</v>
      </c>
      <c r="J40" s="28">
        <v>1281</v>
      </c>
      <c r="K40" s="29">
        <v>1281</v>
      </c>
      <c r="L40" s="28">
        <v>1268</v>
      </c>
      <c r="M40" s="28">
        <v>1260</v>
      </c>
      <c r="N40" s="28">
        <v>1267</v>
      </c>
      <c r="O40" s="29">
        <v>1256</v>
      </c>
      <c r="P40" s="28">
        <v>1254</v>
      </c>
      <c r="Q40" s="28">
        <v>1254</v>
      </c>
      <c r="R40" s="28">
        <v>1250</v>
      </c>
      <c r="S40" s="29">
        <v>1289</v>
      </c>
      <c r="T40" s="28">
        <v>1297</v>
      </c>
      <c r="U40" s="28">
        <v>1322</v>
      </c>
      <c r="V40" s="28">
        <v>1370</v>
      </c>
      <c r="W40" s="29">
        <v>1391</v>
      </c>
      <c r="X40" s="28">
        <v>1450</v>
      </c>
      <c r="Y40" s="28">
        <v>1504</v>
      </c>
      <c r="Z40" s="28">
        <v>1561</v>
      </c>
      <c r="AA40" s="29">
        <v>1587</v>
      </c>
      <c r="AB40" s="28">
        <v>1556</v>
      </c>
      <c r="AC40" s="28">
        <v>1476</v>
      </c>
      <c r="AD40" s="28">
        <v>1401</v>
      </c>
      <c r="AE40" s="29">
        <v>1315</v>
      </c>
      <c r="AF40" s="28">
        <v>1237</v>
      </c>
      <c r="AG40" s="28">
        <v>1187</v>
      </c>
      <c r="AH40" s="28">
        <v>1120</v>
      </c>
      <c r="AI40" s="29">
        <v>1077</v>
      </c>
      <c r="AJ40" s="28">
        <v>1004</v>
      </c>
      <c r="AK40" s="28">
        <v>966</v>
      </c>
      <c r="AL40" s="28">
        <v>928</v>
      </c>
      <c r="AM40" s="29">
        <v>947</v>
      </c>
      <c r="AN40" s="28">
        <v>944</v>
      </c>
      <c r="AO40" s="28">
        <v>954</v>
      </c>
      <c r="AP40" s="28">
        <v>989</v>
      </c>
      <c r="AQ40" s="28">
        <v>994</v>
      </c>
      <c r="AR40" s="28">
        <v>991</v>
      </c>
      <c r="AS40" s="28">
        <v>993</v>
      </c>
      <c r="AT40" s="28">
        <v>990</v>
      </c>
      <c r="AU40" s="28">
        <v>1007</v>
      </c>
      <c r="AV40" s="28">
        <v>1027</v>
      </c>
      <c r="AW40" s="28">
        <v>1034</v>
      </c>
      <c r="AX40" s="28">
        <v>1046</v>
      </c>
      <c r="AY40" s="24">
        <v>1064</v>
      </c>
      <c r="AZ40" s="24">
        <v>1077</v>
      </c>
      <c r="BA40" s="24">
        <v>1060</v>
      </c>
      <c r="BB40" s="25">
        <v>1063</v>
      </c>
      <c r="BC40" s="25">
        <v>1071</v>
      </c>
      <c r="BD40" s="25">
        <v>1081</v>
      </c>
      <c r="BE40" s="25">
        <v>1111</v>
      </c>
      <c r="BF40" s="25">
        <v>1141</v>
      </c>
      <c r="BG40" s="25">
        <v>1193</v>
      </c>
      <c r="BH40" s="25">
        <v>1237</v>
      </c>
      <c r="BI40" s="25">
        <v>1271</v>
      </c>
      <c r="BJ40" s="25">
        <v>1308</v>
      </c>
      <c r="BK40" s="25">
        <v>1370</v>
      </c>
      <c r="BL40" s="25">
        <v>1409</v>
      </c>
      <c r="BM40" s="25">
        <v>1458</v>
      </c>
      <c r="BN40" s="25">
        <v>1515</v>
      </c>
      <c r="BO40" s="25">
        <v>1562</v>
      </c>
      <c r="BP40" s="25">
        <v>1618</v>
      </c>
      <c r="BQ40" s="25">
        <v>1661</v>
      </c>
      <c r="BR40" s="25">
        <v>1703</v>
      </c>
      <c r="BS40" s="25">
        <v>1758</v>
      </c>
      <c r="BT40" s="25">
        <v>1851</v>
      </c>
      <c r="BU40" s="25">
        <v>1993</v>
      </c>
      <c r="BV40" s="25">
        <v>2104</v>
      </c>
      <c r="BW40" s="25">
        <v>2134</v>
      </c>
      <c r="BX40" s="25">
        <v>2126</v>
      </c>
      <c r="BY40" s="25">
        <v>2114</v>
      </c>
      <c r="BZ40" s="25">
        <v>2081</v>
      </c>
      <c r="CA40" s="25">
        <v>2045</v>
      </c>
      <c r="CB40" s="25">
        <v>2014</v>
      </c>
      <c r="CC40" s="25">
        <v>1964</v>
      </c>
      <c r="CD40" s="25">
        <v>1954</v>
      </c>
      <c r="CE40" s="25">
        <v>1923</v>
      </c>
      <c r="CF40" s="25">
        <v>1890</v>
      </c>
      <c r="CG40" s="28">
        <v>1861</v>
      </c>
      <c r="CH40" s="28">
        <v>1807</v>
      </c>
      <c r="CI40" s="29">
        <v>1770</v>
      </c>
      <c r="CJ40" s="28">
        <v>1732</v>
      </c>
      <c r="CK40" s="28">
        <v>1663</v>
      </c>
      <c r="CL40" s="28">
        <v>1636</v>
      </c>
      <c r="CM40" s="28">
        <v>1578</v>
      </c>
      <c r="CN40" s="28">
        <v>1562</v>
      </c>
      <c r="CO40" s="28">
        <v>1530</v>
      </c>
      <c r="CP40" s="28">
        <v>1486</v>
      </c>
      <c r="CQ40" s="28">
        <v>1464</v>
      </c>
      <c r="CR40" s="28">
        <v>1425</v>
      </c>
      <c r="CS40" s="28">
        <v>1403</v>
      </c>
      <c r="CT40" s="31">
        <v>37030.6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507</v>
      </c>
      <c r="C42" s="16">
        <f t="shared" si="0"/>
        <v>500</v>
      </c>
      <c r="D42" s="16">
        <f t="shared" si="0"/>
        <v>500</v>
      </c>
      <c r="E42" s="16">
        <f t="shared" si="0"/>
        <v>501</v>
      </c>
      <c r="F42" s="16">
        <f t="shared" si="0"/>
        <v>501</v>
      </c>
      <c r="G42" s="16">
        <f t="shared" si="0"/>
        <v>500</v>
      </c>
      <c r="H42" s="16">
        <f t="shared" si="0"/>
        <v>487</v>
      </c>
      <c r="I42" s="16">
        <f t="shared" si="0"/>
        <v>465</v>
      </c>
      <c r="J42" s="16">
        <f t="shared" si="0"/>
        <v>464</v>
      </c>
      <c r="K42" s="16">
        <f t="shared" si="0"/>
        <v>464</v>
      </c>
      <c r="L42" s="16">
        <f t="shared" si="0"/>
        <v>466</v>
      </c>
      <c r="M42" s="16">
        <f t="shared" si="0"/>
        <v>465</v>
      </c>
      <c r="N42" s="16">
        <f t="shared" si="0"/>
        <v>464</v>
      </c>
      <c r="O42" s="16">
        <f t="shared" si="0"/>
        <v>465</v>
      </c>
      <c r="P42" s="16">
        <f t="shared" si="0"/>
        <v>464</v>
      </c>
      <c r="Q42" s="16">
        <f t="shared" si="0"/>
        <v>465</v>
      </c>
      <c r="R42" s="16">
        <f t="shared" si="0"/>
        <v>465</v>
      </c>
      <c r="S42" s="16">
        <f t="shared" si="0"/>
        <v>464</v>
      </c>
      <c r="T42" s="16">
        <f t="shared" si="0"/>
        <v>465</v>
      </c>
      <c r="U42" s="16">
        <f t="shared" si="0"/>
        <v>464</v>
      </c>
      <c r="V42" s="16">
        <f t="shared" si="0"/>
        <v>464</v>
      </c>
      <c r="W42" s="16">
        <f t="shared" si="0"/>
        <v>464</v>
      </c>
      <c r="X42" s="16">
        <f t="shared" si="0"/>
        <v>464</v>
      </c>
      <c r="Y42" s="16">
        <f t="shared" si="0"/>
        <v>464</v>
      </c>
      <c r="Z42" s="16">
        <f t="shared" si="0"/>
        <v>464</v>
      </c>
      <c r="AA42" s="16">
        <f t="shared" si="0"/>
        <v>465</v>
      </c>
      <c r="AB42" s="16">
        <f t="shared" si="0"/>
        <v>464</v>
      </c>
      <c r="AC42" s="16">
        <f t="shared" si="0"/>
        <v>465</v>
      </c>
      <c r="AD42" s="16">
        <f t="shared" si="0"/>
        <v>465</v>
      </c>
      <c r="AE42" s="16">
        <f t="shared" si="0"/>
        <v>443</v>
      </c>
      <c r="AF42" s="16">
        <f t="shared" si="0"/>
        <v>439</v>
      </c>
      <c r="AG42" s="16">
        <f t="shared" si="0"/>
        <v>433</v>
      </c>
      <c r="AH42" s="16">
        <f t="shared" si="0"/>
        <v>401</v>
      </c>
      <c r="AI42" s="16">
        <f t="shared" si="0"/>
        <v>395</v>
      </c>
      <c r="AJ42" s="16">
        <f t="shared" si="0"/>
        <v>365</v>
      </c>
      <c r="AK42" s="16">
        <f t="shared" si="0"/>
        <v>343</v>
      </c>
      <c r="AL42" s="16">
        <f t="shared" si="0"/>
        <v>341</v>
      </c>
      <c r="AM42" s="16">
        <f t="shared" si="0"/>
        <v>343</v>
      </c>
      <c r="AN42" s="16">
        <f t="shared" si="0"/>
        <v>342</v>
      </c>
      <c r="AO42" s="16">
        <f t="shared" si="0"/>
        <v>340</v>
      </c>
      <c r="AP42" s="16">
        <f t="shared" si="0"/>
        <v>342</v>
      </c>
      <c r="AQ42" s="16">
        <f t="shared" si="0"/>
        <v>342</v>
      </c>
      <c r="AR42" s="16">
        <f t="shared" si="0"/>
        <v>341</v>
      </c>
      <c r="AS42" s="16">
        <f t="shared" si="0"/>
        <v>342</v>
      </c>
      <c r="AT42" s="16">
        <f t="shared" si="0"/>
        <v>343</v>
      </c>
      <c r="AU42" s="16">
        <f t="shared" si="0"/>
        <v>342</v>
      </c>
      <c r="AV42" s="16">
        <f t="shared" si="0"/>
        <v>341</v>
      </c>
      <c r="AW42" s="16">
        <f t="shared" si="0"/>
        <v>341</v>
      </c>
      <c r="AX42" s="16">
        <f t="shared" si="0"/>
        <v>340</v>
      </c>
      <c r="AY42" s="16">
        <f t="shared" si="0"/>
        <v>342</v>
      </c>
      <c r="AZ42" s="16">
        <f t="shared" si="0"/>
        <v>341</v>
      </c>
      <c r="BA42" s="16">
        <f t="shared" si="0"/>
        <v>343</v>
      </c>
      <c r="BB42" s="16">
        <f t="shared" si="0"/>
        <v>340</v>
      </c>
      <c r="BC42" s="16">
        <f t="shared" si="0"/>
        <v>340</v>
      </c>
      <c r="BD42" s="16">
        <f t="shared" si="0"/>
        <v>341</v>
      </c>
      <c r="BE42" s="16">
        <f t="shared" si="0"/>
        <v>341</v>
      </c>
      <c r="BF42" s="16">
        <f t="shared" si="0"/>
        <v>342</v>
      </c>
      <c r="BG42" s="16">
        <f t="shared" si="0"/>
        <v>341</v>
      </c>
      <c r="BH42" s="16">
        <f t="shared" si="0"/>
        <v>357</v>
      </c>
      <c r="BI42" s="16">
        <f t="shared" si="0"/>
        <v>380</v>
      </c>
      <c r="BJ42" s="16">
        <f t="shared" si="0"/>
        <v>403</v>
      </c>
      <c r="BK42" s="16">
        <f t="shared" si="0"/>
        <v>428</v>
      </c>
      <c r="BL42" s="16">
        <f t="shared" si="0"/>
        <v>430</v>
      </c>
      <c r="BM42" s="16">
        <f t="shared" si="0"/>
        <v>483</v>
      </c>
      <c r="BN42" s="16">
        <f t="shared" ref="BN42:CT42" si="1">SUM(BN19:BN21)</f>
        <v>497</v>
      </c>
      <c r="BO42" s="16">
        <f t="shared" si="1"/>
        <v>505</v>
      </c>
      <c r="BP42" s="16">
        <f t="shared" si="1"/>
        <v>523</v>
      </c>
      <c r="BQ42" s="16">
        <f t="shared" si="1"/>
        <v>540</v>
      </c>
      <c r="BR42" s="16">
        <f t="shared" si="1"/>
        <v>544</v>
      </c>
      <c r="BS42" s="16">
        <f t="shared" si="1"/>
        <v>544</v>
      </c>
      <c r="BT42" s="16">
        <f t="shared" si="1"/>
        <v>543</v>
      </c>
      <c r="BU42" s="16">
        <f t="shared" si="1"/>
        <v>545</v>
      </c>
      <c r="BV42" s="16">
        <f t="shared" si="1"/>
        <v>545</v>
      </c>
      <c r="BW42" s="16">
        <f t="shared" si="1"/>
        <v>544</v>
      </c>
      <c r="BX42" s="16">
        <f t="shared" si="1"/>
        <v>543</v>
      </c>
      <c r="BY42" s="16">
        <f t="shared" si="1"/>
        <v>543</v>
      </c>
      <c r="BZ42" s="16">
        <f t="shared" si="1"/>
        <v>543</v>
      </c>
      <c r="CA42" s="16">
        <f t="shared" si="1"/>
        <v>544</v>
      </c>
      <c r="CB42" s="16">
        <f t="shared" si="1"/>
        <v>542</v>
      </c>
      <c r="CC42" s="16">
        <f t="shared" si="1"/>
        <v>542</v>
      </c>
      <c r="CD42" s="16">
        <f t="shared" si="1"/>
        <v>542</v>
      </c>
      <c r="CE42" s="16">
        <f t="shared" si="1"/>
        <v>542</v>
      </c>
      <c r="CF42" s="16">
        <f t="shared" si="1"/>
        <v>543</v>
      </c>
      <c r="CG42" s="16">
        <f t="shared" si="1"/>
        <v>542</v>
      </c>
      <c r="CH42" s="16">
        <f t="shared" si="1"/>
        <v>541</v>
      </c>
      <c r="CI42" s="16">
        <f t="shared" si="1"/>
        <v>544</v>
      </c>
      <c r="CJ42" s="16">
        <f t="shared" si="1"/>
        <v>543</v>
      </c>
      <c r="CK42" s="16">
        <f t="shared" si="1"/>
        <v>544</v>
      </c>
      <c r="CL42" s="16">
        <f t="shared" si="1"/>
        <v>543</v>
      </c>
      <c r="CM42" s="16">
        <f t="shared" si="1"/>
        <v>544</v>
      </c>
      <c r="CN42" s="16">
        <f t="shared" si="1"/>
        <v>544</v>
      </c>
      <c r="CO42" s="16">
        <f t="shared" si="1"/>
        <v>544</v>
      </c>
      <c r="CP42" s="16">
        <f t="shared" si="1"/>
        <v>543</v>
      </c>
      <c r="CQ42" s="16">
        <f t="shared" si="1"/>
        <v>544</v>
      </c>
      <c r="CR42" s="16">
        <f t="shared" si="1"/>
        <v>543</v>
      </c>
      <c r="CS42" s="16">
        <f t="shared" si="1"/>
        <v>544</v>
      </c>
      <c r="CT42" s="16">
        <f t="shared" si="1"/>
        <v>10969.099999999999</v>
      </c>
    </row>
    <row r="43" spans="1:103">
      <c r="A43" s="15" t="s">
        <v>173</v>
      </c>
      <c r="B43" s="16">
        <f>SUM(B22:B26,B30:B32,B34:B35)</f>
        <v>94</v>
      </c>
      <c r="C43" s="16">
        <f t="shared" ref="C43:BN43" si="2">SUM(C22:C26,C30:C32,C34:C35)</f>
        <v>103</v>
      </c>
      <c r="D43" s="16">
        <f t="shared" si="2"/>
        <v>94</v>
      </c>
      <c r="E43" s="16">
        <f t="shared" si="2"/>
        <v>95</v>
      </c>
      <c r="F43" s="16">
        <f t="shared" si="2"/>
        <v>96</v>
      </c>
      <c r="G43" s="16">
        <f t="shared" si="2"/>
        <v>94</v>
      </c>
      <c r="H43" s="16">
        <f t="shared" si="2"/>
        <v>96</v>
      </c>
      <c r="I43" s="16">
        <f t="shared" si="2"/>
        <v>94</v>
      </c>
      <c r="J43" s="16">
        <f t="shared" si="2"/>
        <v>97</v>
      </c>
      <c r="K43" s="16">
        <f t="shared" si="2"/>
        <v>96</v>
      </c>
      <c r="L43" s="16">
        <f t="shared" si="2"/>
        <v>98</v>
      </c>
      <c r="M43" s="16">
        <f t="shared" si="2"/>
        <v>95</v>
      </c>
      <c r="N43" s="16">
        <f t="shared" si="2"/>
        <v>96</v>
      </c>
      <c r="O43" s="16">
        <f t="shared" si="2"/>
        <v>95</v>
      </c>
      <c r="P43" s="16">
        <f t="shared" si="2"/>
        <v>97</v>
      </c>
      <c r="Q43" s="16">
        <f t="shared" si="2"/>
        <v>96</v>
      </c>
      <c r="R43" s="16">
        <f t="shared" si="2"/>
        <v>97</v>
      </c>
      <c r="S43" s="16">
        <f t="shared" si="2"/>
        <v>97</v>
      </c>
      <c r="T43" s="16">
        <f t="shared" si="2"/>
        <v>97</v>
      </c>
      <c r="U43" s="16">
        <f t="shared" si="2"/>
        <v>95</v>
      </c>
      <c r="V43" s="16">
        <f t="shared" si="2"/>
        <v>94</v>
      </c>
      <c r="W43" s="16">
        <f t="shared" si="2"/>
        <v>101</v>
      </c>
      <c r="X43" s="16">
        <f t="shared" si="2"/>
        <v>97</v>
      </c>
      <c r="Y43" s="16">
        <f t="shared" si="2"/>
        <v>97</v>
      </c>
      <c r="Z43" s="16">
        <f t="shared" si="2"/>
        <v>97</v>
      </c>
      <c r="AA43" s="16">
        <f t="shared" si="2"/>
        <v>95</v>
      </c>
      <c r="AB43" s="16">
        <f t="shared" si="2"/>
        <v>94</v>
      </c>
      <c r="AC43" s="16">
        <f t="shared" si="2"/>
        <v>97</v>
      </c>
      <c r="AD43" s="16">
        <f t="shared" si="2"/>
        <v>99</v>
      </c>
      <c r="AE43" s="16">
        <f t="shared" si="2"/>
        <v>95</v>
      </c>
      <c r="AF43" s="16">
        <f t="shared" si="2"/>
        <v>94</v>
      </c>
      <c r="AG43" s="16">
        <f t="shared" si="2"/>
        <v>98</v>
      </c>
      <c r="AH43" s="16">
        <f t="shared" si="2"/>
        <v>93</v>
      </c>
      <c r="AI43" s="16">
        <f t="shared" si="2"/>
        <v>96</v>
      </c>
      <c r="AJ43" s="16">
        <f t="shared" si="2"/>
        <v>95</v>
      </c>
      <c r="AK43" s="16">
        <f t="shared" si="2"/>
        <v>93</v>
      </c>
      <c r="AL43" s="16">
        <f t="shared" si="2"/>
        <v>40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3</v>
      </c>
      <c r="BE43" s="16">
        <f t="shared" si="2"/>
        <v>4</v>
      </c>
      <c r="BF43" s="16">
        <f t="shared" si="2"/>
        <v>4</v>
      </c>
      <c r="BG43" s="16">
        <f t="shared" si="2"/>
        <v>4</v>
      </c>
      <c r="BH43" s="16">
        <f t="shared" si="2"/>
        <v>4</v>
      </c>
      <c r="BI43" s="16">
        <f t="shared" si="2"/>
        <v>3</v>
      </c>
      <c r="BJ43" s="16">
        <f t="shared" si="2"/>
        <v>2</v>
      </c>
      <c r="BK43" s="16">
        <f t="shared" si="2"/>
        <v>22</v>
      </c>
      <c r="BL43" s="16">
        <f t="shared" si="2"/>
        <v>35</v>
      </c>
      <c r="BM43" s="16">
        <f t="shared" si="2"/>
        <v>48</v>
      </c>
      <c r="BN43" s="16">
        <f t="shared" si="2"/>
        <v>70</v>
      </c>
      <c r="BO43" s="16">
        <f t="shared" ref="BO43:CT43" si="3">SUM(BO22:BO26,BO30:BO32,BO34:BO35)</f>
        <v>76</v>
      </c>
      <c r="BP43" s="16">
        <f t="shared" si="3"/>
        <v>75</v>
      </c>
      <c r="BQ43" s="16">
        <f t="shared" si="3"/>
        <v>75</v>
      </c>
      <c r="BR43" s="16">
        <f t="shared" si="3"/>
        <v>75</v>
      </c>
      <c r="BS43" s="16">
        <f t="shared" si="3"/>
        <v>75</v>
      </c>
      <c r="BT43" s="16">
        <f t="shared" si="3"/>
        <v>75</v>
      </c>
      <c r="BU43" s="16">
        <f t="shared" si="3"/>
        <v>75</v>
      </c>
      <c r="BV43" s="16">
        <f t="shared" si="3"/>
        <v>75</v>
      </c>
      <c r="BW43" s="16">
        <f t="shared" si="3"/>
        <v>74</v>
      </c>
      <c r="BX43" s="16">
        <f t="shared" si="3"/>
        <v>75</v>
      </c>
      <c r="BY43" s="16">
        <f t="shared" si="3"/>
        <v>75</v>
      </c>
      <c r="BZ43" s="16">
        <f t="shared" si="3"/>
        <v>75</v>
      </c>
      <c r="CA43" s="16">
        <f t="shared" si="3"/>
        <v>75</v>
      </c>
      <c r="CB43" s="16">
        <f t="shared" si="3"/>
        <v>75</v>
      </c>
      <c r="CC43" s="16">
        <f t="shared" si="3"/>
        <v>76</v>
      </c>
      <c r="CD43" s="16">
        <f t="shared" si="3"/>
        <v>75</v>
      </c>
      <c r="CE43" s="16">
        <f t="shared" si="3"/>
        <v>74</v>
      </c>
      <c r="CF43" s="16">
        <f t="shared" si="3"/>
        <v>75</v>
      </c>
      <c r="CG43" s="16">
        <f t="shared" si="3"/>
        <v>76</v>
      </c>
      <c r="CH43" s="16">
        <f t="shared" si="3"/>
        <v>60</v>
      </c>
      <c r="CI43" s="16">
        <f t="shared" si="3"/>
        <v>60</v>
      </c>
      <c r="CJ43" s="16">
        <f t="shared" si="3"/>
        <v>60</v>
      </c>
      <c r="CK43" s="16">
        <f t="shared" si="3"/>
        <v>60</v>
      </c>
      <c r="CL43" s="16">
        <f t="shared" si="3"/>
        <v>60</v>
      </c>
      <c r="CM43" s="16">
        <f t="shared" si="3"/>
        <v>59</v>
      </c>
      <c r="CN43" s="16">
        <f t="shared" si="3"/>
        <v>60</v>
      </c>
      <c r="CO43" s="16">
        <f t="shared" si="3"/>
        <v>60</v>
      </c>
      <c r="CP43" s="16">
        <f t="shared" si="3"/>
        <v>60</v>
      </c>
      <c r="CQ43" s="16">
        <f t="shared" si="3"/>
        <v>60</v>
      </c>
      <c r="CR43" s="16">
        <f t="shared" si="3"/>
        <v>60</v>
      </c>
      <c r="CS43" s="16">
        <f t="shared" si="3"/>
        <v>59</v>
      </c>
      <c r="CT43" s="16">
        <f t="shared" si="3"/>
        <v>1434.6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547</v>
      </c>
      <c r="C45" s="16">
        <f t="shared" si="6"/>
        <v>531</v>
      </c>
      <c r="D45" s="16">
        <f t="shared" si="6"/>
        <v>536</v>
      </c>
      <c r="E45" s="16">
        <f t="shared" si="6"/>
        <v>513</v>
      </c>
      <c r="F45" s="16">
        <f t="shared" si="6"/>
        <v>492</v>
      </c>
      <c r="G45" s="16">
        <f t="shared" si="6"/>
        <v>487</v>
      </c>
      <c r="H45" s="16">
        <f t="shared" si="6"/>
        <v>489</v>
      </c>
      <c r="I45" s="16">
        <f t="shared" si="6"/>
        <v>485</v>
      </c>
      <c r="J45" s="16">
        <f t="shared" si="6"/>
        <v>472</v>
      </c>
      <c r="K45" s="16">
        <f t="shared" si="6"/>
        <v>466</v>
      </c>
      <c r="L45" s="16">
        <f t="shared" si="6"/>
        <v>458</v>
      </c>
      <c r="M45" s="16">
        <f t="shared" si="6"/>
        <v>452</v>
      </c>
      <c r="N45" s="16">
        <f t="shared" si="6"/>
        <v>458</v>
      </c>
      <c r="O45" s="16">
        <f t="shared" si="6"/>
        <v>444</v>
      </c>
      <c r="P45" s="16">
        <f t="shared" si="6"/>
        <v>442</v>
      </c>
      <c r="Q45" s="16">
        <f t="shared" si="6"/>
        <v>443</v>
      </c>
      <c r="R45" s="16">
        <f t="shared" si="6"/>
        <v>463</v>
      </c>
      <c r="S45" s="16">
        <f t="shared" si="6"/>
        <v>479</v>
      </c>
      <c r="T45" s="16">
        <f t="shared" si="6"/>
        <v>491</v>
      </c>
      <c r="U45" s="16">
        <f t="shared" si="6"/>
        <v>522</v>
      </c>
      <c r="V45" s="16">
        <f t="shared" si="6"/>
        <v>566</v>
      </c>
      <c r="W45" s="16">
        <f t="shared" si="6"/>
        <v>606</v>
      </c>
      <c r="X45" s="16">
        <f t="shared" si="6"/>
        <v>647</v>
      </c>
      <c r="Y45" s="16">
        <f t="shared" si="6"/>
        <v>704</v>
      </c>
      <c r="Z45" s="16">
        <f t="shared" si="6"/>
        <v>760</v>
      </c>
      <c r="AA45" s="16">
        <f t="shared" si="6"/>
        <v>772</v>
      </c>
      <c r="AB45" s="16">
        <f t="shared" si="6"/>
        <v>734</v>
      </c>
      <c r="AC45" s="16">
        <f t="shared" si="6"/>
        <v>651</v>
      </c>
      <c r="AD45" s="16">
        <f t="shared" si="6"/>
        <v>567</v>
      </c>
      <c r="AE45" s="16">
        <f t="shared" si="6"/>
        <v>497</v>
      </c>
      <c r="AF45" s="16">
        <f t="shared" si="6"/>
        <v>417</v>
      </c>
      <c r="AG45" s="16">
        <f t="shared" si="6"/>
        <v>357</v>
      </c>
      <c r="AH45" s="16">
        <f t="shared" si="6"/>
        <v>320</v>
      </c>
      <c r="AI45" s="16">
        <f t="shared" ref="AI45:AX45" si="7">SUM(AI3:AI18)</f>
        <v>276</v>
      </c>
      <c r="AJ45" s="16">
        <f t="shared" si="7"/>
        <v>259</v>
      </c>
      <c r="AK45" s="16">
        <f t="shared" si="7"/>
        <v>251</v>
      </c>
      <c r="AL45" s="16">
        <f t="shared" si="7"/>
        <v>276</v>
      </c>
      <c r="AM45" s="16">
        <f t="shared" si="7"/>
        <v>293</v>
      </c>
      <c r="AN45" s="16">
        <f t="shared" si="7"/>
        <v>295</v>
      </c>
      <c r="AO45" s="16">
        <f t="shared" si="7"/>
        <v>295</v>
      </c>
      <c r="AP45" s="16">
        <f t="shared" si="7"/>
        <v>332</v>
      </c>
      <c r="AQ45" s="16">
        <f t="shared" si="7"/>
        <v>333</v>
      </c>
      <c r="AR45" s="16">
        <f t="shared" si="7"/>
        <v>344</v>
      </c>
      <c r="AS45" s="16">
        <f t="shared" si="7"/>
        <v>335</v>
      </c>
      <c r="AT45" s="16">
        <f t="shared" si="7"/>
        <v>332</v>
      </c>
      <c r="AU45" s="16">
        <f t="shared" si="7"/>
        <v>352</v>
      </c>
      <c r="AV45" s="16">
        <f t="shared" si="7"/>
        <v>378</v>
      </c>
      <c r="AW45" s="16">
        <f t="shared" si="7"/>
        <v>382</v>
      </c>
      <c r="AX45" s="16">
        <f t="shared" si="7"/>
        <v>409</v>
      </c>
      <c r="AY45" s="16">
        <f t="shared" si="6"/>
        <v>421</v>
      </c>
      <c r="AZ45" s="16">
        <f t="shared" si="6"/>
        <v>411</v>
      </c>
      <c r="BA45" s="16">
        <f t="shared" si="6"/>
        <v>393</v>
      </c>
      <c r="BB45" s="16">
        <f t="shared" si="6"/>
        <v>414</v>
      </c>
      <c r="BC45" s="16">
        <f t="shared" si="6"/>
        <v>427</v>
      </c>
      <c r="BD45" s="16">
        <f t="shared" si="6"/>
        <v>443</v>
      </c>
      <c r="BE45" s="16">
        <f t="shared" si="6"/>
        <v>463</v>
      </c>
      <c r="BF45" s="16">
        <f t="shared" si="6"/>
        <v>496</v>
      </c>
      <c r="BG45" s="16">
        <f t="shared" si="6"/>
        <v>544</v>
      </c>
      <c r="BH45" s="16">
        <f t="shared" si="6"/>
        <v>583</v>
      </c>
      <c r="BI45" s="16">
        <f t="shared" si="6"/>
        <v>593</v>
      </c>
      <c r="BJ45" s="16">
        <f t="shared" si="6"/>
        <v>622</v>
      </c>
      <c r="BK45" s="16">
        <f t="shared" si="6"/>
        <v>615</v>
      </c>
      <c r="BL45" s="16">
        <f t="shared" si="6"/>
        <v>650</v>
      </c>
      <c r="BM45" s="16">
        <f t="shared" si="6"/>
        <v>654</v>
      </c>
      <c r="BN45" s="16">
        <f t="shared" ref="BN45:CT45" si="8">SUM(BN3:BN18)</f>
        <v>677</v>
      </c>
      <c r="BO45" s="16">
        <f t="shared" si="8"/>
        <v>730</v>
      </c>
      <c r="BP45" s="16">
        <f t="shared" si="8"/>
        <v>780</v>
      </c>
      <c r="BQ45" s="16">
        <f t="shared" si="8"/>
        <v>796</v>
      </c>
      <c r="BR45" s="16">
        <f t="shared" si="8"/>
        <v>837</v>
      </c>
      <c r="BS45" s="16">
        <f t="shared" si="8"/>
        <v>883</v>
      </c>
      <c r="BT45" s="16">
        <f t="shared" si="8"/>
        <v>973</v>
      </c>
      <c r="BU45" s="16">
        <f t="shared" si="8"/>
        <v>1108</v>
      </c>
      <c r="BV45" s="16">
        <f t="shared" si="8"/>
        <v>1222</v>
      </c>
      <c r="BW45" s="16">
        <f t="shared" si="8"/>
        <v>1267</v>
      </c>
      <c r="BX45" s="16">
        <f t="shared" si="8"/>
        <v>1267</v>
      </c>
      <c r="BY45" s="16">
        <f t="shared" si="8"/>
        <v>1256</v>
      </c>
      <c r="BZ45" s="16">
        <f t="shared" si="8"/>
        <v>1232</v>
      </c>
      <c r="CA45" s="16">
        <f t="shared" si="8"/>
        <v>1212</v>
      </c>
      <c r="CB45" s="16">
        <f t="shared" si="8"/>
        <v>1166</v>
      </c>
      <c r="CC45" s="16">
        <f t="shared" si="8"/>
        <v>1121</v>
      </c>
      <c r="CD45" s="16">
        <f t="shared" si="8"/>
        <v>1103</v>
      </c>
      <c r="CE45" s="16">
        <f t="shared" si="8"/>
        <v>1071</v>
      </c>
      <c r="CF45" s="16">
        <f t="shared" si="8"/>
        <v>1030</v>
      </c>
      <c r="CG45" s="16">
        <f t="shared" si="8"/>
        <v>997</v>
      </c>
      <c r="CH45" s="16">
        <f t="shared" si="8"/>
        <v>959</v>
      </c>
      <c r="CI45" s="16">
        <f t="shared" si="8"/>
        <v>924</v>
      </c>
      <c r="CJ45" s="16">
        <f t="shared" si="8"/>
        <v>884</v>
      </c>
      <c r="CK45" s="16">
        <f t="shared" si="8"/>
        <v>830</v>
      </c>
      <c r="CL45" s="16">
        <f t="shared" si="8"/>
        <v>780</v>
      </c>
      <c r="CM45" s="16">
        <f t="shared" si="8"/>
        <v>732</v>
      </c>
      <c r="CN45" s="16">
        <f t="shared" si="8"/>
        <v>708</v>
      </c>
      <c r="CO45" s="16">
        <f t="shared" si="8"/>
        <v>679</v>
      </c>
      <c r="CP45" s="16">
        <f t="shared" si="8"/>
        <v>636</v>
      </c>
      <c r="CQ45" s="16">
        <f t="shared" si="8"/>
        <v>604</v>
      </c>
      <c r="CR45" s="16">
        <f t="shared" si="8"/>
        <v>574</v>
      </c>
      <c r="CS45" s="16">
        <f t="shared" si="8"/>
        <v>548</v>
      </c>
      <c r="CT45" s="16">
        <f t="shared" si="8"/>
        <v>14911.1</v>
      </c>
    </row>
    <row r="46" spans="1:103">
      <c r="A46" s="15" t="s">
        <v>176</v>
      </c>
      <c r="B46" s="16">
        <f t="shared" ref="B46:BM46" si="9">B37</f>
        <v>1</v>
      </c>
      <c r="C46" s="16">
        <f t="shared" si="9"/>
        <v>0</v>
      </c>
      <c r="D46" s="16">
        <f t="shared" si="9"/>
        <v>0</v>
      </c>
      <c r="E46" s="16">
        <f t="shared" si="9"/>
        <v>1</v>
      </c>
      <c r="F46" s="16">
        <f t="shared" si="9"/>
        <v>1</v>
      </c>
      <c r="G46" s="16">
        <f t="shared" si="9"/>
        <v>1</v>
      </c>
      <c r="H46" s="16">
        <f t="shared" si="9"/>
        <v>1</v>
      </c>
      <c r="I46" s="16">
        <f t="shared" si="9"/>
        <v>0</v>
      </c>
      <c r="J46" s="16">
        <f t="shared" si="9"/>
        <v>0</v>
      </c>
      <c r="K46" s="16">
        <f t="shared" si="9"/>
        <v>0</v>
      </c>
      <c r="L46" s="16">
        <f t="shared" si="9"/>
        <v>0</v>
      </c>
      <c r="M46" s="16">
        <f t="shared" si="9"/>
        <v>0</v>
      </c>
      <c r="N46" s="16">
        <f t="shared" si="9"/>
        <v>0</v>
      </c>
      <c r="O46" s="16">
        <f t="shared" si="9"/>
        <v>0</v>
      </c>
      <c r="P46" s="16">
        <f t="shared" si="9"/>
        <v>0</v>
      </c>
      <c r="Q46" s="16">
        <f t="shared" si="9"/>
        <v>0</v>
      </c>
      <c r="R46" s="16">
        <f t="shared" si="9"/>
        <v>0</v>
      </c>
      <c r="S46" s="16">
        <f t="shared" si="9"/>
        <v>0</v>
      </c>
      <c r="T46" s="16">
        <f t="shared" si="9"/>
        <v>0</v>
      </c>
      <c r="U46" s="16">
        <f t="shared" si="9"/>
        <v>0</v>
      </c>
      <c r="V46" s="16">
        <f t="shared" si="9"/>
        <v>0</v>
      </c>
      <c r="W46" s="16">
        <f t="shared" si="9"/>
        <v>0</v>
      </c>
      <c r="X46" s="16">
        <f t="shared" si="9"/>
        <v>0</v>
      </c>
      <c r="Y46" s="16">
        <f t="shared" si="9"/>
        <v>0</v>
      </c>
      <c r="Z46" s="16">
        <f t="shared" si="9"/>
        <v>0</v>
      </c>
      <c r="AA46" s="16">
        <f t="shared" si="9"/>
        <v>0</v>
      </c>
      <c r="AB46" s="16">
        <f t="shared" si="9"/>
        <v>0</v>
      </c>
      <c r="AC46" s="16">
        <f t="shared" si="9"/>
        <v>0</v>
      </c>
      <c r="AD46" s="16">
        <f t="shared" si="9"/>
        <v>0</v>
      </c>
      <c r="AE46" s="16">
        <f t="shared" si="9"/>
        <v>0</v>
      </c>
      <c r="AF46" s="16">
        <f t="shared" si="9"/>
        <v>0</v>
      </c>
      <c r="AG46" s="16">
        <f t="shared" si="9"/>
        <v>0</v>
      </c>
      <c r="AH46" s="16">
        <f t="shared" si="9"/>
        <v>0</v>
      </c>
      <c r="AI46" s="16">
        <f t="shared" si="9"/>
        <v>0</v>
      </c>
      <c r="AJ46" s="16">
        <f t="shared" si="9"/>
        <v>0</v>
      </c>
      <c r="AK46" s="16">
        <f t="shared" si="9"/>
        <v>0</v>
      </c>
      <c r="AL46" s="16">
        <f t="shared" si="9"/>
        <v>0</v>
      </c>
      <c r="AM46" s="16">
        <f t="shared" si="9"/>
        <v>0</v>
      </c>
      <c r="AN46" s="16">
        <f t="shared" si="9"/>
        <v>0</v>
      </c>
      <c r="AO46" s="16">
        <f t="shared" si="9"/>
        <v>0</v>
      </c>
      <c r="AP46" s="16">
        <f t="shared" si="9"/>
        <v>0</v>
      </c>
      <c r="AQ46" s="16">
        <f t="shared" si="9"/>
        <v>0</v>
      </c>
      <c r="AR46" s="16">
        <f t="shared" si="9"/>
        <v>1</v>
      </c>
      <c r="AS46" s="16">
        <f t="shared" si="9"/>
        <v>1</v>
      </c>
      <c r="AT46" s="16">
        <f t="shared" si="9"/>
        <v>2</v>
      </c>
      <c r="AU46" s="16">
        <f t="shared" si="9"/>
        <v>2</v>
      </c>
      <c r="AV46" s="16">
        <f t="shared" si="9"/>
        <v>6</v>
      </c>
      <c r="AW46" s="16">
        <f t="shared" si="9"/>
        <v>6</v>
      </c>
      <c r="AX46" s="16">
        <f t="shared" si="9"/>
        <v>5</v>
      </c>
      <c r="AY46" s="16">
        <f t="shared" si="9"/>
        <v>5</v>
      </c>
      <c r="AZ46" s="16">
        <f t="shared" si="9"/>
        <v>11</v>
      </c>
      <c r="BA46" s="16">
        <f t="shared" si="9"/>
        <v>17</v>
      </c>
      <c r="BB46" s="16">
        <f t="shared" si="9"/>
        <v>11</v>
      </c>
      <c r="BC46" s="16">
        <f t="shared" si="9"/>
        <v>12</v>
      </c>
      <c r="BD46" s="16">
        <f t="shared" si="9"/>
        <v>8</v>
      </c>
      <c r="BE46" s="16">
        <f t="shared" si="9"/>
        <v>11</v>
      </c>
      <c r="BF46" s="16">
        <f t="shared" si="9"/>
        <v>11</v>
      </c>
      <c r="BG46" s="16">
        <f t="shared" si="9"/>
        <v>19</v>
      </c>
      <c r="BH46" s="16">
        <f t="shared" si="9"/>
        <v>11</v>
      </c>
      <c r="BI46" s="16">
        <f t="shared" si="9"/>
        <v>12</v>
      </c>
      <c r="BJ46" s="16">
        <f t="shared" si="9"/>
        <v>15</v>
      </c>
      <c r="BK46" s="16">
        <f t="shared" si="9"/>
        <v>44</v>
      </c>
      <c r="BL46" s="16">
        <f t="shared" si="9"/>
        <v>37</v>
      </c>
      <c r="BM46" s="16">
        <f t="shared" si="9"/>
        <v>23</v>
      </c>
      <c r="BN46" s="16">
        <f t="shared" ref="BN46:CT46" si="10">BN37</f>
        <v>20</v>
      </c>
      <c r="BO46" s="16">
        <f t="shared" si="10"/>
        <v>6</v>
      </c>
      <c r="BP46" s="16">
        <f t="shared" si="10"/>
        <v>5</v>
      </c>
      <c r="BQ46" s="16">
        <f t="shared" si="10"/>
        <v>5</v>
      </c>
      <c r="BR46" s="16">
        <f t="shared" si="10"/>
        <v>5</v>
      </c>
      <c r="BS46" s="16">
        <f t="shared" si="10"/>
        <v>5</v>
      </c>
      <c r="BT46" s="16">
        <f t="shared" si="10"/>
        <v>17</v>
      </c>
      <c r="BU46" s="16">
        <f t="shared" si="10"/>
        <v>28</v>
      </c>
      <c r="BV46" s="16">
        <f t="shared" si="10"/>
        <v>32</v>
      </c>
      <c r="BW46" s="16">
        <f t="shared" si="10"/>
        <v>18</v>
      </c>
      <c r="BX46" s="16">
        <f t="shared" si="10"/>
        <v>9</v>
      </c>
      <c r="BY46" s="16">
        <f t="shared" si="10"/>
        <v>5</v>
      </c>
      <c r="BZ46" s="16">
        <f t="shared" si="10"/>
        <v>3</v>
      </c>
      <c r="CA46" s="16">
        <f t="shared" si="10"/>
        <v>2</v>
      </c>
      <c r="CB46" s="16">
        <f t="shared" si="10"/>
        <v>1</v>
      </c>
      <c r="CC46" s="16">
        <f t="shared" si="10"/>
        <v>1</v>
      </c>
      <c r="CD46" s="16">
        <f t="shared" si="10"/>
        <v>2</v>
      </c>
      <c r="CE46" s="16">
        <f t="shared" si="10"/>
        <v>2</v>
      </c>
      <c r="CF46" s="16">
        <f t="shared" si="10"/>
        <v>2</v>
      </c>
      <c r="CG46" s="16">
        <f>CG37</f>
        <v>1</v>
      </c>
      <c r="CH46" s="16">
        <f t="shared" si="10"/>
        <v>1</v>
      </c>
      <c r="CI46" s="16">
        <f t="shared" si="10"/>
        <v>1</v>
      </c>
      <c r="CJ46" s="16">
        <f t="shared" si="10"/>
        <v>0</v>
      </c>
      <c r="CK46" s="16">
        <f t="shared" si="10"/>
        <v>0</v>
      </c>
      <c r="CL46" s="16">
        <f t="shared" si="10"/>
        <v>0</v>
      </c>
      <c r="CM46" s="16">
        <f t="shared" si="10"/>
        <v>0</v>
      </c>
      <c r="CN46" s="16">
        <f t="shared" si="10"/>
        <v>0</v>
      </c>
      <c r="CO46" s="16">
        <f t="shared" si="10"/>
        <v>0</v>
      </c>
      <c r="CP46" s="16">
        <f t="shared" si="10"/>
        <v>0</v>
      </c>
      <c r="CQ46" s="16">
        <f t="shared" si="10"/>
        <v>0</v>
      </c>
      <c r="CR46" s="16">
        <f t="shared" si="10"/>
        <v>0</v>
      </c>
      <c r="CS46" s="16">
        <f t="shared" si="10"/>
        <v>0</v>
      </c>
      <c r="CT46" s="16">
        <f t="shared" si="10"/>
        <v>114.4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1</v>
      </c>
      <c r="Z47" s="16">
        <f t="shared" si="11"/>
        <v>2</v>
      </c>
      <c r="AA47" s="16">
        <f t="shared" si="11"/>
        <v>7</v>
      </c>
      <c r="AB47" s="16">
        <f t="shared" si="11"/>
        <v>13</v>
      </c>
      <c r="AC47" s="16">
        <f t="shared" si="11"/>
        <v>20</v>
      </c>
      <c r="AD47" s="16">
        <f t="shared" si="11"/>
        <v>28</v>
      </c>
      <c r="AE47" s="16">
        <f t="shared" si="11"/>
        <v>35</v>
      </c>
      <c r="AF47" s="16">
        <f t="shared" si="11"/>
        <v>44</v>
      </c>
      <c r="AG47" s="16">
        <f t="shared" si="11"/>
        <v>52</v>
      </c>
      <c r="AH47" s="16">
        <f t="shared" si="11"/>
        <v>55</v>
      </c>
      <c r="AI47" s="16">
        <f t="shared" si="11"/>
        <v>64</v>
      </c>
      <c r="AJ47" s="16">
        <f t="shared" si="11"/>
        <v>66</v>
      </c>
      <c r="AK47" s="16">
        <f t="shared" si="11"/>
        <v>65</v>
      </c>
      <c r="AL47" s="16">
        <f t="shared" si="11"/>
        <v>58</v>
      </c>
      <c r="AM47" s="16">
        <f t="shared" si="11"/>
        <v>72</v>
      </c>
      <c r="AN47" s="16">
        <f t="shared" si="11"/>
        <v>72</v>
      </c>
      <c r="AO47" s="16">
        <f t="shared" si="11"/>
        <v>78</v>
      </c>
      <c r="AP47" s="16">
        <f t="shared" si="11"/>
        <v>82</v>
      </c>
      <c r="AQ47" s="16">
        <f t="shared" si="11"/>
        <v>78</v>
      </c>
      <c r="AR47" s="16">
        <f t="shared" si="11"/>
        <v>72</v>
      </c>
      <c r="AS47" s="16">
        <f t="shared" si="11"/>
        <v>87</v>
      </c>
      <c r="AT47" s="16">
        <f t="shared" si="11"/>
        <v>85</v>
      </c>
      <c r="AU47" s="16">
        <f t="shared" si="11"/>
        <v>78</v>
      </c>
      <c r="AV47" s="16">
        <f t="shared" si="11"/>
        <v>66</v>
      </c>
      <c r="AW47" s="16">
        <f t="shared" si="11"/>
        <v>73</v>
      </c>
      <c r="AX47" s="16">
        <f t="shared" si="11"/>
        <v>54</v>
      </c>
      <c r="AY47" s="16">
        <f t="shared" si="11"/>
        <v>63</v>
      </c>
      <c r="AZ47" s="16">
        <f t="shared" si="11"/>
        <v>76</v>
      </c>
      <c r="BA47" s="16">
        <f t="shared" si="11"/>
        <v>74</v>
      </c>
      <c r="BB47" s="16">
        <f t="shared" si="11"/>
        <v>77</v>
      </c>
      <c r="BC47" s="16">
        <f t="shared" si="11"/>
        <v>71</v>
      </c>
      <c r="BD47" s="16">
        <f t="shared" si="11"/>
        <v>67</v>
      </c>
      <c r="BE47" s="16">
        <f t="shared" si="11"/>
        <v>67</v>
      </c>
      <c r="BF47" s="16">
        <f t="shared" si="11"/>
        <v>61</v>
      </c>
      <c r="BG47" s="16">
        <f t="shared" si="11"/>
        <v>60</v>
      </c>
      <c r="BH47" s="16">
        <f t="shared" si="11"/>
        <v>53</v>
      </c>
      <c r="BI47" s="16">
        <f t="shared" si="11"/>
        <v>49</v>
      </c>
      <c r="BJ47" s="16">
        <f t="shared" si="11"/>
        <v>46</v>
      </c>
      <c r="BK47" s="16">
        <f t="shared" si="11"/>
        <v>37</v>
      </c>
      <c r="BL47" s="16">
        <f t="shared" si="11"/>
        <v>30</v>
      </c>
      <c r="BM47" s="16">
        <f t="shared" si="11"/>
        <v>25</v>
      </c>
      <c r="BN47" s="16">
        <f t="shared" ref="BN47:CT47" si="12">BN36</f>
        <v>18</v>
      </c>
      <c r="BO47" s="16">
        <f t="shared" si="12"/>
        <v>12</v>
      </c>
      <c r="BP47" s="16">
        <f t="shared" si="12"/>
        <v>6</v>
      </c>
      <c r="BQ47" s="16">
        <f t="shared" si="12"/>
        <v>3</v>
      </c>
      <c r="BR47" s="16">
        <f t="shared" si="12"/>
        <v>2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3402</v>
      </c>
    </row>
    <row r="48" spans="1:103">
      <c r="A48" s="15" t="s">
        <v>178</v>
      </c>
      <c r="B48" s="16">
        <f t="shared" ref="B48:BM49" si="13">B38</f>
        <v>17</v>
      </c>
      <c r="C48" s="16">
        <f t="shared" si="13"/>
        <v>16</v>
      </c>
      <c r="D48" s="16">
        <f t="shared" si="13"/>
        <v>15</v>
      </c>
      <c r="E48" s="16">
        <f t="shared" si="13"/>
        <v>16</v>
      </c>
      <c r="F48" s="16">
        <f t="shared" si="13"/>
        <v>16</v>
      </c>
      <c r="G48" s="16">
        <f t="shared" si="13"/>
        <v>16</v>
      </c>
      <c r="H48" s="16">
        <f t="shared" si="13"/>
        <v>15</v>
      </c>
      <c r="I48" s="16">
        <f t="shared" si="13"/>
        <v>15</v>
      </c>
      <c r="J48" s="16">
        <f t="shared" si="13"/>
        <v>14</v>
      </c>
      <c r="K48" s="16">
        <f t="shared" si="13"/>
        <v>14</v>
      </c>
      <c r="L48" s="16">
        <f t="shared" si="13"/>
        <v>13</v>
      </c>
      <c r="M48" s="16">
        <f t="shared" si="13"/>
        <v>14</v>
      </c>
      <c r="N48" s="16">
        <f t="shared" si="13"/>
        <v>14</v>
      </c>
      <c r="O48" s="16">
        <f t="shared" si="13"/>
        <v>14</v>
      </c>
      <c r="P48" s="16">
        <f t="shared" si="13"/>
        <v>14</v>
      </c>
      <c r="Q48" s="16">
        <f t="shared" si="13"/>
        <v>14</v>
      </c>
      <c r="R48" s="16">
        <f t="shared" si="13"/>
        <v>14</v>
      </c>
      <c r="S48" s="16">
        <f t="shared" si="13"/>
        <v>14</v>
      </c>
      <c r="T48" s="16">
        <f t="shared" si="13"/>
        <v>15</v>
      </c>
      <c r="U48" s="16">
        <f t="shared" si="13"/>
        <v>14</v>
      </c>
      <c r="V48" s="16">
        <f t="shared" si="13"/>
        <v>14</v>
      </c>
      <c r="W48" s="16">
        <f t="shared" si="13"/>
        <v>14</v>
      </c>
      <c r="X48" s="16">
        <f t="shared" si="13"/>
        <v>15</v>
      </c>
      <c r="Y48" s="16">
        <f t="shared" si="13"/>
        <v>14</v>
      </c>
      <c r="Z48" s="16">
        <f t="shared" si="13"/>
        <v>12</v>
      </c>
      <c r="AA48" s="16">
        <f t="shared" si="13"/>
        <v>12</v>
      </c>
      <c r="AB48" s="16">
        <f t="shared" si="13"/>
        <v>13</v>
      </c>
      <c r="AC48" s="16">
        <f t="shared" si="13"/>
        <v>15</v>
      </c>
      <c r="AD48" s="16">
        <f t="shared" si="13"/>
        <v>15</v>
      </c>
      <c r="AE48" s="16">
        <f t="shared" si="13"/>
        <v>15</v>
      </c>
      <c r="AF48" s="16">
        <f t="shared" si="13"/>
        <v>14</v>
      </c>
      <c r="AG48" s="16">
        <f t="shared" si="13"/>
        <v>14</v>
      </c>
      <c r="AH48" s="16">
        <f t="shared" si="13"/>
        <v>13</v>
      </c>
      <c r="AI48" s="16">
        <f t="shared" si="13"/>
        <v>13</v>
      </c>
      <c r="AJ48" s="16">
        <f t="shared" si="13"/>
        <v>14</v>
      </c>
      <c r="AK48" s="16">
        <f t="shared" si="13"/>
        <v>15</v>
      </c>
      <c r="AL48" s="16">
        <f t="shared" si="13"/>
        <v>15</v>
      </c>
      <c r="AM48" s="16">
        <f t="shared" si="13"/>
        <v>14</v>
      </c>
      <c r="AN48" s="16">
        <f t="shared" si="13"/>
        <v>14</v>
      </c>
      <c r="AO48" s="16">
        <f t="shared" si="13"/>
        <v>14</v>
      </c>
      <c r="AP48" s="16">
        <f t="shared" si="13"/>
        <v>14</v>
      </c>
      <c r="AQ48" s="16">
        <f t="shared" si="13"/>
        <v>13</v>
      </c>
      <c r="AR48" s="16">
        <f t="shared" si="13"/>
        <v>12</v>
      </c>
      <c r="AS48" s="16">
        <f t="shared" si="13"/>
        <v>11</v>
      </c>
      <c r="AT48" s="16">
        <f t="shared" si="13"/>
        <v>10</v>
      </c>
      <c r="AU48" s="16">
        <f t="shared" si="13"/>
        <v>12</v>
      </c>
      <c r="AV48" s="16">
        <f t="shared" si="13"/>
        <v>13</v>
      </c>
      <c r="AW48" s="16">
        <f t="shared" si="13"/>
        <v>15</v>
      </c>
      <c r="AX48" s="16">
        <f t="shared" si="13"/>
        <v>16</v>
      </c>
      <c r="AY48" s="16">
        <f t="shared" si="13"/>
        <v>16</v>
      </c>
      <c r="AZ48" s="16">
        <f t="shared" si="13"/>
        <v>16</v>
      </c>
      <c r="BA48" s="16">
        <f t="shared" si="13"/>
        <v>16</v>
      </c>
      <c r="BB48" s="16">
        <f t="shared" si="13"/>
        <v>17</v>
      </c>
      <c r="BC48" s="16">
        <f t="shared" si="13"/>
        <v>17</v>
      </c>
      <c r="BD48" s="16">
        <f t="shared" si="13"/>
        <v>17</v>
      </c>
      <c r="BE48" s="16">
        <f t="shared" si="13"/>
        <v>17</v>
      </c>
      <c r="BF48" s="16">
        <f t="shared" si="13"/>
        <v>16</v>
      </c>
      <c r="BG48" s="16">
        <f t="shared" si="13"/>
        <v>14</v>
      </c>
      <c r="BH48" s="16">
        <f t="shared" si="13"/>
        <v>14</v>
      </c>
      <c r="BI48" s="16">
        <f t="shared" si="13"/>
        <v>14</v>
      </c>
      <c r="BJ48" s="16">
        <f t="shared" si="13"/>
        <v>13</v>
      </c>
      <c r="BK48" s="16">
        <f t="shared" si="13"/>
        <v>14</v>
      </c>
      <c r="BL48" s="16">
        <f t="shared" si="13"/>
        <v>14</v>
      </c>
      <c r="BM48" s="16">
        <f t="shared" si="13"/>
        <v>14</v>
      </c>
      <c r="BN48" s="16">
        <f t="shared" ref="BN48:CT49" si="14">BN38</f>
        <v>13</v>
      </c>
      <c r="BO48" s="16">
        <f t="shared" si="14"/>
        <v>13</v>
      </c>
      <c r="BP48" s="16">
        <f t="shared" si="14"/>
        <v>14</v>
      </c>
      <c r="BQ48" s="16">
        <f t="shared" si="14"/>
        <v>14</v>
      </c>
      <c r="BR48" s="16">
        <f t="shared" si="14"/>
        <v>14</v>
      </c>
      <c r="BS48" s="16">
        <f t="shared" si="14"/>
        <v>14</v>
      </c>
      <c r="BT48" s="16">
        <f t="shared" si="14"/>
        <v>14</v>
      </c>
      <c r="BU48" s="16">
        <f t="shared" si="14"/>
        <v>15</v>
      </c>
      <c r="BV48" s="16">
        <f t="shared" si="14"/>
        <v>14</v>
      </c>
      <c r="BW48" s="16">
        <f t="shared" si="14"/>
        <v>13</v>
      </c>
      <c r="BX48" s="16">
        <f t="shared" si="14"/>
        <v>13</v>
      </c>
      <c r="BY48" s="16">
        <f t="shared" si="14"/>
        <v>13</v>
      </c>
      <c r="BZ48" s="16">
        <f t="shared" si="14"/>
        <v>13</v>
      </c>
      <c r="CA48" s="16">
        <f t="shared" si="14"/>
        <v>13</v>
      </c>
      <c r="CB48" s="16">
        <f t="shared" si="14"/>
        <v>14</v>
      </c>
      <c r="CC48" s="16">
        <f t="shared" si="14"/>
        <v>14</v>
      </c>
      <c r="CD48" s="16">
        <f t="shared" si="14"/>
        <v>14</v>
      </c>
      <c r="CE48" s="16">
        <f t="shared" si="14"/>
        <v>15</v>
      </c>
      <c r="CF48" s="16">
        <f t="shared" si="14"/>
        <v>15</v>
      </c>
      <c r="CG48" s="16">
        <f>CG38</f>
        <v>15</v>
      </c>
      <c r="CH48" s="16">
        <f t="shared" si="14"/>
        <v>16</v>
      </c>
      <c r="CI48" s="16">
        <f t="shared" si="14"/>
        <v>16</v>
      </c>
      <c r="CJ48" s="16">
        <f t="shared" si="14"/>
        <v>17</v>
      </c>
      <c r="CK48" s="16">
        <f t="shared" si="14"/>
        <v>14</v>
      </c>
      <c r="CL48" s="16">
        <f t="shared" si="14"/>
        <v>16</v>
      </c>
      <c r="CM48" s="16">
        <f t="shared" si="14"/>
        <v>16</v>
      </c>
      <c r="CN48" s="16">
        <f t="shared" si="14"/>
        <v>14</v>
      </c>
      <c r="CO48" s="16">
        <f t="shared" si="14"/>
        <v>14</v>
      </c>
      <c r="CP48" s="16">
        <f t="shared" si="14"/>
        <v>16</v>
      </c>
      <c r="CQ48" s="16">
        <f t="shared" si="14"/>
        <v>17</v>
      </c>
      <c r="CR48" s="16">
        <f t="shared" si="14"/>
        <v>17</v>
      </c>
      <c r="CS48" s="16">
        <f t="shared" si="14"/>
        <v>16</v>
      </c>
      <c r="CT48" s="16">
        <f t="shared" si="14"/>
        <v>346.9</v>
      </c>
    </row>
    <row r="49" spans="1:98">
      <c r="A49" s="17" t="s">
        <v>179</v>
      </c>
      <c r="B49" s="18">
        <f t="shared" si="13"/>
        <v>214</v>
      </c>
      <c r="C49" s="18">
        <f t="shared" si="13"/>
        <v>236</v>
      </c>
      <c r="D49" s="18">
        <f t="shared" si="13"/>
        <v>226</v>
      </c>
      <c r="E49" s="18">
        <f t="shared" si="13"/>
        <v>229</v>
      </c>
      <c r="F49" s="18">
        <f t="shared" si="13"/>
        <v>229</v>
      </c>
      <c r="G49" s="18">
        <f t="shared" si="13"/>
        <v>232</v>
      </c>
      <c r="H49" s="18">
        <f t="shared" si="13"/>
        <v>234</v>
      </c>
      <c r="I49" s="18">
        <f t="shared" si="13"/>
        <v>241</v>
      </c>
      <c r="J49" s="18">
        <f t="shared" si="13"/>
        <v>234</v>
      </c>
      <c r="K49" s="18">
        <f t="shared" si="13"/>
        <v>240</v>
      </c>
      <c r="L49" s="18">
        <f t="shared" si="13"/>
        <v>234</v>
      </c>
      <c r="M49" s="18">
        <f t="shared" si="13"/>
        <v>234</v>
      </c>
      <c r="N49" s="18">
        <f t="shared" si="13"/>
        <v>236</v>
      </c>
      <c r="O49" s="18">
        <f t="shared" si="13"/>
        <v>238</v>
      </c>
      <c r="P49" s="18">
        <f t="shared" si="13"/>
        <v>237</v>
      </c>
      <c r="Q49" s="18">
        <f t="shared" si="13"/>
        <v>236</v>
      </c>
      <c r="R49" s="18">
        <f t="shared" si="13"/>
        <v>212</v>
      </c>
      <c r="S49" s="18">
        <f t="shared" si="13"/>
        <v>235</v>
      </c>
      <c r="T49" s="18">
        <f t="shared" si="13"/>
        <v>227</v>
      </c>
      <c r="U49" s="18">
        <f t="shared" si="13"/>
        <v>227</v>
      </c>
      <c r="V49" s="18">
        <f t="shared" si="13"/>
        <v>232</v>
      </c>
      <c r="W49" s="18">
        <f t="shared" si="13"/>
        <v>207</v>
      </c>
      <c r="X49" s="18">
        <f t="shared" si="13"/>
        <v>226</v>
      </c>
      <c r="Y49" s="18">
        <f t="shared" si="13"/>
        <v>223</v>
      </c>
      <c r="Z49" s="18">
        <f t="shared" si="13"/>
        <v>227</v>
      </c>
      <c r="AA49" s="18">
        <f t="shared" si="13"/>
        <v>235</v>
      </c>
      <c r="AB49" s="18">
        <f t="shared" si="13"/>
        <v>236</v>
      </c>
      <c r="AC49" s="18">
        <f t="shared" si="13"/>
        <v>228</v>
      </c>
      <c r="AD49" s="18">
        <f t="shared" si="13"/>
        <v>226</v>
      </c>
      <c r="AE49" s="18">
        <f t="shared" si="13"/>
        <v>230</v>
      </c>
      <c r="AF49" s="18">
        <f t="shared" si="13"/>
        <v>230</v>
      </c>
      <c r="AG49" s="18">
        <f t="shared" si="13"/>
        <v>234</v>
      </c>
      <c r="AH49" s="18">
        <f t="shared" si="13"/>
        <v>238</v>
      </c>
      <c r="AI49" s="18">
        <f t="shared" si="13"/>
        <v>234</v>
      </c>
      <c r="AJ49" s="18">
        <f t="shared" si="13"/>
        <v>208</v>
      </c>
      <c r="AK49" s="18">
        <f t="shared" si="13"/>
        <v>200</v>
      </c>
      <c r="AL49" s="18">
        <f t="shared" si="13"/>
        <v>199</v>
      </c>
      <c r="AM49" s="18">
        <f t="shared" si="13"/>
        <v>224</v>
      </c>
      <c r="AN49" s="18">
        <f t="shared" si="13"/>
        <v>221</v>
      </c>
      <c r="AO49" s="18">
        <f t="shared" si="13"/>
        <v>226</v>
      </c>
      <c r="AP49" s="18">
        <f t="shared" si="13"/>
        <v>220</v>
      </c>
      <c r="AQ49" s="18">
        <f t="shared" si="13"/>
        <v>227</v>
      </c>
      <c r="AR49" s="18">
        <f t="shared" si="13"/>
        <v>223</v>
      </c>
      <c r="AS49" s="18">
        <f t="shared" si="13"/>
        <v>219</v>
      </c>
      <c r="AT49" s="18">
        <f t="shared" si="13"/>
        <v>221</v>
      </c>
      <c r="AU49" s="18">
        <f t="shared" si="13"/>
        <v>222</v>
      </c>
      <c r="AV49" s="18">
        <f t="shared" si="13"/>
        <v>224</v>
      </c>
      <c r="AW49" s="18">
        <f t="shared" si="13"/>
        <v>219</v>
      </c>
      <c r="AX49" s="18">
        <f t="shared" si="13"/>
        <v>223</v>
      </c>
      <c r="AY49" s="18">
        <f t="shared" si="13"/>
        <v>217</v>
      </c>
      <c r="AZ49" s="18">
        <f t="shared" si="13"/>
        <v>224</v>
      </c>
      <c r="BA49" s="18">
        <f t="shared" si="13"/>
        <v>216</v>
      </c>
      <c r="BB49" s="18">
        <f t="shared" si="13"/>
        <v>207</v>
      </c>
      <c r="BC49" s="18">
        <f t="shared" si="13"/>
        <v>206</v>
      </c>
      <c r="BD49" s="18">
        <f t="shared" si="13"/>
        <v>204</v>
      </c>
      <c r="BE49" s="18">
        <f t="shared" si="13"/>
        <v>208</v>
      </c>
      <c r="BF49" s="18">
        <f t="shared" si="13"/>
        <v>212</v>
      </c>
      <c r="BG49" s="18">
        <f t="shared" si="13"/>
        <v>210</v>
      </c>
      <c r="BH49" s="18">
        <f t="shared" si="13"/>
        <v>215</v>
      </c>
      <c r="BI49" s="18">
        <f t="shared" si="13"/>
        <v>221</v>
      </c>
      <c r="BJ49" s="18">
        <f t="shared" si="13"/>
        <v>208</v>
      </c>
      <c r="BK49" s="18">
        <f t="shared" si="13"/>
        <v>211</v>
      </c>
      <c r="BL49" s="18">
        <f t="shared" si="13"/>
        <v>215</v>
      </c>
      <c r="BM49" s="18">
        <f t="shared" si="13"/>
        <v>211</v>
      </c>
      <c r="BN49" s="18">
        <f t="shared" si="14"/>
        <v>220</v>
      </c>
      <c r="BO49" s="18">
        <f t="shared" si="14"/>
        <v>221</v>
      </c>
      <c r="BP49" s="18">
        <f t="shared" si="14"/>
        <v>218</v>
      </c>
      <c r="BQ49" s="18">
        <f t="shared" si="14"/>
        <v>226</v>
      </c>
      <c r="BR49" s="18">
        <f t="shared" si="14"/>
        <v>229</v>
      </c>
      <c r="BS49" s="18">
        <f t="shared" si="14"/>
        <v>236</v>
      </c>
      <c r="BT49" s="18">
        <f t="shared" si="14"/>
        <v>229</v>
      </c>
      <c r="BU49" s="18">
        <f t="shared" si="14"/>
        <v>222</v>
      </c>
      <c r="BV49" s="18">
        <f t="shared" si="14"/>
        <v>215</v>
      </c>
      <c r="BW49" s="18">
        <f t="shared" si="14"/>
        <v>218</v>
      </c>
      <c r="BX49" s="18">
        <f t="shared" si="14"/>
        <v>219</v>
      </c>
      <c r="BY49" s="18">
        <f t="shared" si="14"/>
        <v>220</v>
      </c>
      <c r="BZ49" s="18">
        <f t="shared" si="14"/>
        <v>216</v>
      </c>
      <c r="CA49" s="18">
        <f t="shared" si="14"/>
        <v>199</v>
      </c>
      <c r="CB49" s="18">
        <f t="shared" si="14"/>
        <v>217</v>
      </c>
      <c r="CC49" s="18">
        <f t="shared" si="14"/>
        <v>210</v>
      </c>
      <c r="CD49" s="18">
        <f t="shared" si="14"/>
        <v>219</v>
      </c>
      <c r="CE49" s="18">
        <f t="shared" si="14"/>
        <v>219</v>
      </c>
      <c r="CF49" s="18">
        <f t="shared" si="14"/>
        <v>226</v>
      </c>
      <c r="CG49" s="18">
        <f>CG39</f>
        <v>232</v>
      </c>
      <c r="CH49" s="18">
        <f t="shared" si="14"/>
        <v>229</v>
      </c>
      <c r="CI49" s="18">
        <f t="shared" si="14"/>
        <v>224</v>
      </c>
      <c r="CJ49" s="18">
        <f t="shared" si="14"/>
        <v>229</v>
      </c>
      <c r="CK49" s="18">
        <f t="shared" si="14"/>
        <v>216</v>
      </c>
      <c r="CL49" s="18">
        <f t="shared" si="14"/>
        <v>240</v>
      </c>
      <c r="CM49" s="18">
        <f t="shared" si="14"/>
        <v>228</v>
      </c>
      <c r="CN49" s="18">
        <f t="shared" si="14"/>
        <v>237</v>
      </c>
      <c r="CO49" s="18">
        <f t="shared" si="14"/>
        <v>235</v>
      </c>
      <c r="CP49" s="18">
        <f t="shared" si="14"/>
        <v>232</v>
      </c>
      <c r="CQ49" s="18">
        <f t="shared" si="14"/>
        <v>240</v>
      </c>
      <c r="CR49" s="18">
        <f t="shared" si="14"/>
        <v>234</v>
      </c>
      <c r="CS49" s="18">
        <f t="shared" si="14"/>
        <v>236</v>
      </c>
      <c r="CT49" s="18">
        <f t="shared" si="14"/>
        <v>5852.6</v>
      </c>
    </row>
    <row r="50" spans="1:98">
      <c r="A50" s="19"/>
      <c r="B50" s="16">
        <f>SUM(B42:B49)</f>
        <v>1380</v>
      </c>
      <c r="C50" s="16">
        <f t="shared" ref="C50:BN50" si="15">SUM(C42:C49)</f>
        <v>1386</v>
      </c>
      <c r="D50" s="16">
        <f t="shared" si="15"/>
        <v>1371</v>
      </c>
      <c r="E50" s="16">
        <f t="shared" si="15"/>
        <v>1355</v>
      </c>
      <c r="F50" s="16">
        <f t="shared" si="15"/>
        <v>1335</v>
      </c>
      <c r="G50" s="16">
        <f t="shared" si="15"/>
        <v>1330</v>
      </c>
      <c r="H50" s="16">
        <f t="shared" si="15"/>
        <v>1322</v>
      </c>
      <c r="I50" s="16">
        <f t="shared" si="15"/>
        <v>1300</v>
      </c>
      <c r="J50" s="16">
        <f t="shared" si="15"/>
        <v>1281</v>
      </c>
      <c r="K50" s="16">
        <f t="shared" si="15"/>
        <v>1280</v>
      </c>
      <c r="L50" s="16">
        <f t="shared" si="15"/>
        <v>1269</v>
      </c>
      <c r="M50" s="16">
        <f t="shared" si="15"/>
        <v>1260</v>
      </c>
      <c r="N50" s="16">
        <f t="shared" si="15"/>
        <v>1268</v>
      </c>
      <c r="O50" s="16">
        <f t="shared" si="15"/>
        <v>1256</v>
      </c>
      <c r="P50" s="16">
        <f t="shared" si="15"/>
        <v>1254</v>
      </c>
      <c r="Q50" s="16">
        <f t="shared" si="15"/>
        <v>1254</v>
      </c>
      <c r="R50" s="16">
        <f t="shared" si="15"/>
        <v>1251</v>
      </c>
      <c r="S50" s="16">
        <f t="shared" si="15"/>
        <v>1289</v>
      </c>
      <c r="T50" s="16">
        <f t="shared" si="15"/>
        <v>1295</v>
      </c>
      <c r="U50" s="16">
        <f t="shared" si="15"/>
        <v>1322</v>
      </c>
      <c r="V50" s="16">
        <f t="shared" si="15"/>
        <v>1370</v>
      </c>
      <c r="W50" s="16">
        <f t="shared" si="15"/>
        <v>1392</v>
      </c>
      <c r="X50" s="16">
        <f t="shared" si="15"/>
        <v>1449</v>
      </c>
      <c r="Y50" s="16">
        <f t="shared" si="15"/>
        <v>1503</v>
      </c>
      <c r="Z50" s="16">
        <f t="shared" si="15"/>
        <v>1562</v>
      </c>
      <c r="AA50" s="16">
        <f t="shared" si="15"/>
        <v>1586</v>
      </c>
      <c r="AB50" s="16">
        <f t="shared" si="15"/>
        <v>1554</v>
      </c>
      <c r="AC50" s="16">
        <f t="shared" si="15"/>
        <v>1476</v>
      </c>
      <c r="AD50" s="16">
        <f t="shared" si="15"/>
        <v>1400</v>
      </c>
      <c r="AE50" s="16">
        <f t="shared" si="15"/>
        <v>1315</v>
      </c>
      <c r="AF50" s="16">
        <f t="shared" si="15"/>
        <v>1238</v>
      </c>
      <c r="AG50" s="16">
        <f t="shared" si="15"/>
        <v>1188</v>
      </c>
      <c r="AH50" s="16">
        <f t="shared" si="15"/>
        <v>1120</v>
      </c>
      <c r="AI50" s="16">
        <f t="shared" si="15"/>
        <v>1078</v>
      </c>
      <c r="AJ50" s="16">
        <f t="shared" si="15"/>
        <v>1007</v>
      </c>
      <c r="AK50" s="16">
        <f t="shared" si="15"/>
        <v>967</v>
      </c>
      <c r="AL50" s="16">
        <f t="shared" si="15"/>
        <v>929</v>
      </c>
      <c r="AM50" s="16">
        <f t="shared" si="15"/>
        <v>946</v>
      </c>
      <c r="AN50" s="16">
        <f t="shared" si="15"/>
        <v>944</v>
      </c>
      <c r="AO50" s="16">
        <f t="shared" si="15"/>
        <v>953</v>
      </c>
      <c r="AP50" s="16">
        <f t="shared" si="15"/>
        <v>990</v>
      </c>
      <c r="AQ50" s="16">
        <f t="shared" si="15"/>
        <v>993</v>
      </c>
      <c r="AR50" s="16">
        <f t="shared" si="15"/>
        <v>993</v>
      </c>
      <c r="AS50" s="16">
        <f t="shared" si="15"/>
        <v>995</v>
      </c>
      <c r="AT50" s="16">
        <f t="shared" si="15"/>
        <v>993</v>
      </c>
      <c r="AU50" s="16">
        <f t="shared" si="15"/>
        <v>1008</v>
      </c>
      <c r="AV50" s="16">
        <f t="shared" si="15"/>
        <v>1028</v>
      </c>
      <c r="AW50" s="16">
        <f t="shared" si="15"/>
        <v>1036</v>
      </c>
      <c r="AX50" s="16">
        <f t="shared" si="15"/>
        <v>1047</v>
      </c>
      <c r="AY50" s="16">
        <f t="shared" si="15"/>
        <v>1064</v>
      </c>
      <c r="AZ50" s="16">
        <f t="shared" si="15"/>
        <v>1079</v>
      </c>
      <c r="BA50" s="16">
        <f t="shared" si="15"/>
        <v>1059</v>
      </c>
      <c r="BB50" s="16">
        <f t="shared" si="15"/>
        <v>1066</v>
      </c>
      <c r="BC50" s="16">
        <f t="shared" si="15"/>
        <v>1073</v>
      </c>
      <c r="BD50" s="16">
        <f t="shared" si="15"/>
        <v>1083</v>
      </c>
      <c r="BE50" s="16">
        <f t="shared" si="15"/>
        <v>1111</v>
      </c>
      <c r="BF50" s="16">
        <f t="shared" si="15"/>
        <v>1142</v>
      </c>
      <c r="BG50" s="16">
        <f t="shared" si="15"/>
        <v>1192</v>
      </c>
      <c r="BH50" s="16">
        <f t="shared" si="15"/>
        <v>1237</v>
      </c>
      <c r="BI50" s="16">
        <f t="shared" si="15"/>
        <v>1272</v>
      </c>
      <c r="BJ50" s="16">
        <f t="shared" si="15"/>
        <v>1309</v>
      </c>
      <c r="BK50" s="16">
        <f t="shared" si="15"/>
        <v>1371</v>
      </c>
      <c r="BL50" s="16">
        <f t="shared" si="15"/>
        <v>1411</v>
      </c>
      <c r="BM50" s="16">
        <f t="shared" si="15"/>
        <v>1458</v>
      </c>
      <c r="BN50" s="16">
        <f t="shared" si="15"/>
        <v>1515</v>
      </c>
      <c r="BO50" s="16">
        <f t="shared" ref="BO50:CT50" si="16">SUM(BO42:BO49)</f>
        <v>1563</v>
      </c>
      <c r="BP50" s="16">
        <f t="shared" si="16"/>
        <v>1621</v>
      </c>
      <c r="BQ50" s="16">
        <f t="shared" si="16"/>
        <v>1659</v>
      </c>
      <c r="BR50" s="16">
        <f t="shared" si="16"/>
        <v>1706</v>
      </c>
      <c r="BS50" s="16">
        <f t="shared" si="16"/>
        <v>1757</v>
      </c>
      <c r="BT50" s="16">
        <f t="shared" si="16"/>
        <v>1851</v>
      </c>
      <c r="BU50" s="16">
        <f t="shared" si="16"/>
        <v>1993</v>
      </c>
      <c r="BV50" s="16">
        <f t="shared" si="16"/>
        <v>2103</v>
      </c>
      <c r="BW50" s="16">
        <f t="shared" si="16"/>
        <v>2134</v>
      </c>
      <c r="BX50" s="16">
        <f t="shared" si="16"/>
        <v>2126</v>
      </c>
      <c r="BY50" s="16">
        <f t="shared" si="16"/>
        <v>2112</v>
      </c>
      <c r="BZ50" s="16">
        <f t="shared" si="16"/>
        <v>2082</v>
      </c>
      <c r="CA50" s="16">
        <f t="shared" si="16"/>
        <v>2045</v>
      </c>
      <c r="CB50" s="16">
        <f t="shared" si="16"/>
        <v>2015</v>
      </c>
      <c r="CC50" s="16">
        <f t="shared" si="16"/>
        <v>1964</v>
      </c>
      <c r="CD50" s="16">
        <f t="shared" si="16"/>
        <v>1955</v>
      </c>
      <c r="CE50" s="16">
        <f t="shared" si="16"/>
        <v>1923</v>
      </c>
      <c r="CF50" s="16">
        <f t="shared" si="16"/>
        <v>1891</v>
      </c>
      <c r="CG50" s="16">
        <f t="shared" si="16"/>
        <v>1863</v>
      </c>
      <c r="CH50" s="16">
        <f t="shared" si="16"/>
        <v>1806</v>
      </c>
      <c r="CI50" s="16">
        <f t="shared" si="16"/>
        <v>1769</v>
      </c>
      <c r="CJ50" s="16">
        <f t="shared" si="16"/>
        <v>1733</v>
      </c>
      <c r="CK50" s="16">
        <f t="shared" si="16"/>
        <v>1664</v>
      </c>
      <c r="CL50" s="16">
        <f t="shared" si="16"/>
        <v>1639</v>
      </c>
      <c r="CM50" s="16">
        <f t="shared" si="16"/>
        <v>1579</v>
      </c>
      <c r="CN50" s="16">
        <f t="shared" si="16"/>
        <v>1563</v>
      </c>
      <c r="CO50" s="16">
        <f t="shared" si="16"/>
        <v>1532</v>
      </c>
      <c r="CP50" s="16">
        <f t="shared" si="16"/>
        <v>1487</v>
      </c>
      <c r="CQ50" s="16">
        <f t="shared" si="16"/>
        <v>1465</v>
      </c>
      <c r="CR50" s="16">
        <f t="shared" si="16"/>
        <v>1428</v>
      </c>
      <c r="CS50" s="16">
        <f>SUM(CS42:CS49)</f>
        <v>1403</v>
      </c>
      <c r="CT50" s="16">
        <f t="shared" si="16"/>
        <v>37030.700000000004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2350-D846-4950-85F4-55C26C02C842}">
  <sheetPr codeName="Sheet4"/>
  <dimension ref="A1:CY50"/>
  <sheetViews>
    <sheetView workbookViewId="0">
      <pane xSplit="1" ySplit="1" topLeftCell="CC11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45600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15</v>
      </c>
      <c r="C3" s="26">
        <v>15</v>
      </c>
      <c r="D3" s="26">
        <v>15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20</v>
      </c>
      <c r="Y3" s="26">
        <v>20</v>
      </c>
      <c r="Z3" s="26">
        <v>20</v>
      </c>
      <c r="AA3" s="26">
        <v>20</v>
      </c>
      <c r="AB3" s="26">
        <v>20</v>
      </c>
      <c r="AC3" s="26">
        <v>20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12</v>
      </c>
      <c r="AM3" s="26">
        <v>15</v>
      </c>
      <c r="AN3" s="26">
        <v>15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15</v>
      </c>
      <c r="BH3" s="22">
        <v>15</v>
      </c>
      <c r="BI3" s="22">
        <v>25</v>
      </c>
      <c r="BJ3" s="22">
        <v>25</v>
      </c>
      <c r="BK3" s="22">
        <v>15</v>
      </c>
      <c r="BL3" s="22">
        <v>15</v>
      </c>
      <c r="BM3" s="22">
        <v>15</v>
      </c>
      <c r="BN3" s="22">
        <v>15</v>
      </c>
      <c r="BO3" s="22">
        <v>15</v>
      </c>
      <c r="BP3" s="22">
        <v>15</v>
      </c>
      <c r="BQ3" s="22">
        <v>15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11</v>
      </c>
      <c r="BX3" s="22">
        <v>10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186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10</v>
      </c>
      <c r="BS4" s="22">
        <v>4</v>
      </c>
      <c r="BT4" s="22">
        <v>5</v>
      </c>
      <c r="BU4" s="23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78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41</v>
      </c>
      <c r="Y5" s="26">
        <v>41</v>
      </c>
      <c r="Z5" s="26">
        <v>41</v>
      </c>
      <c r="AA5" s="26">
        <v>20</v>
      </c>
      <c r="AB5" s="26">
        <v>20</v>
      </c>
      <c r="AC5" s="26">
        <v>17</v>
      </c>
      <c r="AD5" s="26">
        <v>17</v>
      </c>
      <c r="AE5" s="26">
        <v>17</v>
      </c>
      <c r="AF5" s="26">
        <v>17</v>
      </c>
      <c r="AG5" s="26">
        <v>17</v>
      </c>
      <c r="AH5" s="26">
        <v>17</v>
      </c>
      <c r="AI5" s="26">
        <v>17</v>
      </c>
      <c r="AJ5" s="26">
        <v>17</v>
      </c>
      <c r="AK5" s="26">
        <v>17</v>
      </c>
      <c r="AL5" s="26">
        <v>17</v>
      </c>
      <c r="AM5" s="26">
        <v>40</v>
      </c>
      <c r="AN5" s="26">
        <v>44</v>
      </c>
      <c r="AO5" s="26">
        <v>44</v>
      </c>
      <c r="AP5" s="26">
        <v>44</v>
      </c>
      <c r="AQ5" s="26">
        <v>44</v>
      </c>
      <c r="AR5" s="26">
        <v>31</v>
      </c>
      <c r="AS5" s="26">
        <v>31</v>
      </c>
      <c r="AT5" s="26">
        <v>31</v>
      </c>
      <c r="AU5" s="26">
        <v>17</v>
      </c>
      <c r="AV5" s="26">
        <v>17</v>
      </c>
      <c r="AW5" s="26">
        <v>17</v>
      </c>
      <c r="AX5" s="26">
        <v>16</v>
      </c>
      <c r="AY5" s="22">
        <v>16</v>
      </c>
      <c r="AZ5" s="22">
        <v>16</v>
      </c>
      <c r="BA5" s="22">
        <v>16</v>
      </c>
      <c r="BB5" s="22">
        <v>24</v>
      </c>
      <c r="BC5" s="23">
        <v>24</v>
      </c>
      <c r="BD5" s="22">
        <v>24</v>
      </c>
      <c r="BE5" s="22">
        <v>24</v>
      </c>
      <c r="BF5" s="22">
        <v>24</v>
      </c>
      <c r="BG5" s="22">
        <v>24</v>
      </c>
      <c r="BH5" s="22">
        <v>24</v>
      </c>
      <c r="BI5" s="22">
        <v>30</v>
      </c>
      <c r="BJ5" s="22">
        <v>30</v>
      </c>
      <c r="BK5" s="22">
        <v>24</v>
      </c>
      <c r="BL5" s="22">
        <v>24</v>
      </c>
      <c r="BM5" s="22">
        <v>24</v>
      </c>
      <c r="BN5" s="22">
        <v>24</v>
      </c>
      <c r="BO5" s="22">
        <v>24</v>
      </c>
      <c r="BP5" s="22">
        <v>24</v>
      </c>
      <c r="BQ5" s="22">
        <v>27</v>
      </c>
      <c r="BR5" s="22">
        <v>27</v>
      </c>
      <c r="BS5" s="22">
        <v>27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41</v>
      </c>
      <c r="CC5" s="22">
        <v>30</v>
      </c>
      <c r="CD5" s="22">
        <v>30</v>
      </c>
      <c r="CE5" s="22">
        <v>30</v>
      </c>
      <c r="CF5" s="22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604.70000000000005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40</v>
      </c>
      <c r="C6" s="26">
        <v>41</v>
      </c>
      <c r="D6" s="26">
        <v>41</v>
      </c>
      <c r="E6" s="26">
        <v>41</v>
      </c>
      <c r="F6" s="26">
        <v>41</v>
      </c>
      <c r="G6" s="26">
        <v>40</v>
      </c>
      <c r="H6" s="26">
        <v>41</v>
      </c>
      <c r="I6" s="26">
        <v>41</v>
      </c>
      <c r="J6" s="26">
        <v>41</v>
      </c>
      <c r="K6" s="26">
        <v>41</v>
      </c>
      <c r="L6" s="26">
        <v>40</v>
      </c>
      <c r="M6" s="26">
        <v>41</v>
      </c>
      <c r="N6" s="26">
        <v>41</v>
      </c>
      <c r="O6" s="26">
        <v>21</v>
      </c>
      <c r="P6" s="26">
        <v>21</v>
      </c>
      <c r="Q6" s="26">
        <v>21</v>
      </c>
      <c r="R6" s="26">
        <v>31</v>
      </c>
      <c r="S6" s="26">
        <v>40</v>
      </c>
      <c r="T6" s="26">
        <v>41</v>
      </c>
      <c r="U6" s="26">
        <v>41</v>
      </c>
      <c r="V6" s="26">
        <v>81</v>
      </c>
      <c r="W6" s="26">
        <v>101</v>
      </c>
      <c r="X6" s="26">
        <v>101</v>
      </c>
      <c r="Y6" s="26">
        <v>100</v>
      </c>
      <c r="Z6" s="26">
        <v>100</v>
      </c>
      <c r="AA6" s="26">
        <v>60</v>
      </c>
      <c r="AB6" s="26">
        <v>59</v>
      </c>
      <c r="AC6" s="26">
        <v>41</v>
      </c>
      <c r="AD6" s="26">
        <v>31</v>
      </c>
      <c r="AE6" s="26">
        <v>30</v>
      </c>
      <c r="AF6" s="26">
        <v>31</v>
      </c>
      <c r="AG6" s="26">
        <v>31</v>
      </c>
      <c r="AH6" s="26">
        <v>61</v>
      </c>
      <c r="AI6" s="26">
        <v>61</v>
      </c>
      <c r="AJ6" s="26">
        <v>61</v>
      </c>
      <c r="AK6" s="26">
        <v>61</v>
      </c>
      <c r="AL6" s="26">
        <v>61</v>
      </c>
      <c r="AM6" s="26">
        <v>41</v>
      </c>
      <c r="AN6" s="26">
        <v>41</v>
      </c>
      <c r="AO6" s="26">
        <v>41</v>
      </c>
      <c r="AP6" s="26">
        <v>31</v>
      </c>
      <c r="AQ6" s="26">
        <v>21</v>
      </c>
      <c r="AR6" s="26">
        <v>30</v>
      </c>
      <c r="AS6" s="26">
        <v>21</v>
      </c>
      <c r="AT6" s="26">
        <v>21</v>
      </c>
      <c r="AU6" s="26">
        <v>31</v>
      </c>
      <c r="AV6" s="26">
        <v>31</v>
      </c>
      <c r="AW6" s="26">
        <v>40</v>
      </c>
      <c r="AX6" s="26">
        <v>52</v>
      </c>
      <c r="AY6" s="22">
        <v>71</v>
      </c>
      <c r="AZ6" s="22">
        <v>61</v>
      </c>
      <c r="BA6" s="22">
        <v>51</v>
      </c>
      <c r="BB6" s="22">
        <v>51</v>
      </c>
      <c r="BC6" s="23">
        <v>61</v>
      </c>
      <c r="BD6" s="22">
        <v>50</v>
      </c>
      <c r="BE6" s="22">
        <v>51</v>
      </c>
      <c r="BF6" s="22">
        <v>51</v>
      </c>
      <c r="BG6" s="22">
        <v>61</v>
      </c>
      <c r="BH6" s="22">
        <v>61</v>
      </c>
      <c r="BI6" s="22">
        <v>71</v>
      </c>
      <c r="BJ6" s="22">
        <v>71</v>
      </c>
      <c r="BK6" s="22">
        <v>51</v>
      </c>
      <c r="BL6" s="22">
        <v>51</v>
      </c>
      <c r="BM6" s="22">
        <v>51</v>
      </c>
      <c r="BN6" s="22">
        <v>51</v>
      </c>
      <c r="BO6" s="22">
        <v>51</v>
      </c>
      <c r="BP6" s="22">
        <v>51</v>
      </c>
      <c r="BQ6" s="22">
        <v>51</v>
      </c>
      <c r="BR6" s="22">
        <v>51</v>
      </c>
      <c r="BS6" s="22">
        <v>60</v>
      </c>
      <c r="BT6" s="22">
        <v>78</v>
      </c>
      <c r="BU6" s="23">
        <v>101</v>
      </c>
      <c r="BV6" s="22">
        <v>101</v>
      </c>
      <c r="BW6" s="22">
        <v>71</v>
      </c>
      <c r="BX6" s="22">
        <v>21</v>
      </c>
      <c r="BY6" s="22">
        <v>21</v>
      </c>
      <c r="BZ6" s="22">
        <v>21</v>
      </c>
      <c r="CA6" s="22">
        <v>21</v>
      </c>
      <c r="CB6" s="22">
        <v>31</v>
      </c>
      <c r="CC6" s="22">
        <v>51</v>
      </c>
      <c r="CD6" s="22">
        <v>51</v>
      </c>
      <c r="CE6" s="22">
        <v>61</v>
      </c>
      <c r="CF6" s="22">
        <v>61</v>
      </c>
      <c r="CG6" s="26">
        <v>61</v>
      </c>
      <c r="CH6" s="26">
        <v>61</v>
      </c>
      <c r="CI6" s="26">
        <v>61</v>
      </c>
      <c r="CJ6" s="26">
        <v>61</v>
      </c>
      <c r="CK6" s="26">
        <v>61</v>
      </c>
      <c r="CL6" s="26">
        <v>61</v>
      </c>
      <c r="CM6" s="26">
        <v>51</v>
      </c>
      <c r="CN6" s="26">
        <v>51</v>
      </c>
      <c r="CO6" s="26">
        <v>41</v>
      </c>
      <c r="CP6" s="26">
        <v>41</v>
      </c>
      <c r="CQ6" s="26">
        <v>41</v>
      </c>
      <c r="CR6" s="26">
        <v>41</v>
      </c>
      <c r="CS6" s="26">
        <v>41</v>
      </c>
      <c r="CT6" s="30">
        <v>1181.5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21</v>
      </c>
      <c r="C7" s="26">
        <v>22</v>
      </c>
      <c r="D7" s="26">
        <v>20</v>
      </c>
      <c r="E7" s="26">
        <v>25</v>
      </c>
      <c r="F7" s="26">
        <v>24</v>
      </c>
      <c r="G7" s="26">
        <v>25</v>
      </c>
      <c r="H7" s="26">
        <v>25</v>
      </c>
      <c r="I7" s="26">
        <v>24</v>
      </c>
      <c r="J7" s="26">
        <v>22</v>
      </c>
      <c r="K7" s="26">
        <v>21</v>
      </c>
      <c r="L7" s="26">
        <v>22</v>
      </c>
      <c r="M7" s="26">
        <v>22</v>
      </c>
      <c r="N7" s="26">
        <v>22</v>
      </c>
      <c r="O7" s="26">
        <v>40</v>
      </c>
      <c r="P7" s="26">
        <v>43</v>
      </c>
      <c r="Q7" s="26">
        <v>41</v>
      </c>
      <c r="R7" s="26">
        <v>45</v>
      </c>
      <c r="S7" s="26">
        <v>37</v>
      </c>
      <c r="T7" s="26">
        <v>38</v>
      </c>
      <c r="U7" s="26">
        <v>39</v>
      </c>
      <c r="V7" s="26">
        <v>63</v>
      </c>
      <c r="W7" s="26">
        <v>60</v>
      </c>
      <c r="X7" s="26">
        <v>56</v>
      </c>
      <c r="Y7" s="26">
        <v>55</v>
      </c>
      <c r="Z7" s="26">
        <v>55</v>
      </c>
      <c r="AA7" s="26">
        <v>55</v>
      </c>
      <c r="AB7" s="26">
        <v>52</v>
      </c>
      <c r="AC7" s="26">
        <v>59</v>
      </c>
      <c r="AD7" s="26">
        <v>50</v>
      </c>
      <c r="AE7" s="26">
        <v>49</v>
      </c>
      <c r="AF7" s="26">
        <v>50</v>
      </c>
      <c r="AG7" s="26">
        <v>40</v>
      </c>
      <c r="AH7" s="26">
        <v>27</v>
      </c>
      <c r="AI7" s="26">
        <v>25</v>
      </c>
      <c r="AJ7" s="26">
        <v>25</v>
      </c>
      <c r="AK7" s="26">
        <v>25</v>
      </c>
      <c r="AL7" s="26">
        <v>36</v>
      </c>
      <c r="AM7" s="26">
        <v>40</v>
      </c>
      <c r="AN7" s="26">
        <v>40</v>
      </c>
      <c r="AO7" s="26">
        <v>40</v>
      </c>
      <c r="AP7" s="26">
        <v>40</v>
      </c>
      <c r="AQ7" s="26">
        <v>26</v>
      </c>
      <c r="AR7" s="26">
        <v>48</v>
      </c>
      <c r="AS7" s="26">
        <v>40</v>
      </c>
      <c r="AT7" s="26">
        <v>40</v>
      </c>
      <c r="AU7" s="26">
        <v>40</v>
      </c>
      <c r="AV7" s="26">
        <v>48</v>
      </c>
      <c r="AW7" s="26">
        <v>48</v>
      </c>
      <c r="AX7" s="26">
        <v>48</v>
      </c>
      <c r="AY7" s="22">
        <v>41</v>
      </c>
      <c r="AZ7" s="22">
        <v>41</v>
      </c>
      <c r="BA7" s="22">
        <v>36</v>
      </c>
      <c r="BB7" s="22">
        <v>36</v>
      </c>
      <c r="BC7" s="23">
        <v>51</v>
      </c>
      <c r="BD7" s="22">
        <v>43</v>
      </c>
      <c r="BE7" s="22">
        <v>43</v>
      </c>
      <c r="BF7" s="22">
        <v>43</v>
      </c>
      <c r="BG7" s="22">
        <v>43</v>
      </c>
      <c r="BH7" s="22">
        <v>43</v>
      </c>
      <c r="BI7" s="22">
        <v>49</v>
      </c>
      <c r="BJ7" s="22">
        <v>46</v>
      </c>
      <c r="BK7" s="22">
        <v>44</v>
      </c>
      <c r="BL7" s="22">
        <v>46</v>
      </c>
      <c r="BM7" s="22">
        <v>48</v>
      </c>
      <c r="BN7" s="22">
        <v>49</v>
      </c>
      <c r="BO7" s="22">
        <v>48</v>
      </c>
      <c r="BP7" s="22">
        <v>48</v>
      </c>
      <c r="BQ7" s="22">
        <v>48</v>
      </c>
      <c r="BR7" s="22">
        <v>48</v>
      </c>
      <c r="BS7" s="22">
        <v>46</v>
      </c>
      <c r="BT7" s="22">
        <v>66</v>
      </c>
      <c r="BU7" s="23">
        <v>72</v>
      </c>
      <c r="BV7" s="22">
        <v>80</v>
      </c>
      <c r="BW7" s="22">
        <v>84</v>
      </c>
      <c r="BX7" s="22">
        <v>85</v>
      </c>
      <c r="BY7" s="22">
        <v>85</v>
      </c>
      <c r="BZ7" s="22">
        <v>85</v>
      </c>
      <c r="CA7" s="22">
        <v>82</v>
      </c>
      <c r="CB7" s="22">
        <v>82</v>
      </c>
      <c r="CC7" s="22">
        <v>76</v>
      </c>
      <c r="CD7" s="22">
        <v>75</v>
      </c>
      <c r="CE7" s="22">
        <v>69</v>
      </c>
      <c r="CF7" s="22">
        <v>66</v>
      </c>
      <c r="CG7" s="26">
        <v>66</v>
      </c>
      <c r="CH7" s="26">
        <v>66</v>
      </c>
      <c r="CI7" s="26">
        <v>56</v>
      </c>
      <c r="CJ7" s="26">
        <v>56</v>
      </c>
      <c r="CK7" s="26">
        <v>56</v>
      </c>
      <c r="CL7" s="26">
        <v>56</v>
      </c>
      <c r="CM7" s="26">
        <v>48</v>
      </c>
      <c r="CN7" s="26">
        <v>49</v>
      </c>
      <c r="CO7" s="26">
        <v>45</v>
      </c>
      <c r="CP7" s="26">
        <v>49</v>
      </c>
      <c r="CQ7" s="26">
        <v>50</v>
      </c>
      <c r="CR7" s="26">
        <v>43</v>
      </c>
      <c r="CS7" s="26">
        <v>43</v>
      </c>
      <c r="CT7" s="30">
        <v>1120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11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11</v>
      </c>
      <c r="R8" s="26">
        <v>12</v>
      </c>
      <c r="S8" s="26">
        <v>16</v>
      </c>
      <c r="T8" s="26">
        <v>17</v>
      </c>
      <c r="U8" s="26">
        <v>17</v>
      </c>
      <c r="V8" s="26">
        <v>17</v>
      </c>
      <c r="W8" s="26">
        <v>17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20</v>
      </c>
      <c r="AE8" s="26">
        <v>21</v>
      </c>
      <c r="AF8" s="26">
        <v>21</v>
      </c>
      <c r="AG8" s="26">
        <v>21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10</v>
      </c>
      <c r="AQ8" s="26">
        <v>11</v>
      </c>
      <c r="AR8" s="26">
        <v>11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2">
        <v>10</v>
      </c>
      <c r="AZ8" s="22">
        <v>11</v>
      </c>
      <c r="BA8" s="22">
        <v>11</v>
      </c>
      <c r="BB8" s="22">
        <v>11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10</v>
      </c>
      <c r="BL8" s="22">
        <v>10</v>
      </c>
      <c r="BM8" s="22">
        <v>10</v>
      </c>
      <c r="BN8" s="22">
        <v>10</v>
      </c>
      <c r="BO8" s="22">
        <v>18</v>
      </c>
      <c r="BP8" s="22">
        <v>18</v>
      </c>
      <c r="BQ8" s="22">
        <v>18</v>
      </c>
      <c r="BR8" s="22">
        <v>18</v>
      </c>
      <c r="BS8" s="22">
        <v>18</v>
      </c>
      <c r="BT8" s="22">
        <v>18</v>
      </c>
      <c r="BU8" s="22">
        <v>18</v>
      </c>
      <c r="BV8" s="22">
        <v>18</v>
      </c>
      <c r="BW8" s="22">
        <v>34</v>
      </c>
      <c r="BX8" s="22">
        <v>34</v>
      </c>
      <c r="BY8" s="22">
        <v>34</v>
      </c>
      <c r="BZ8" s="22">
        <v>33</v>
      </c>
      <c r="CA8" s="22">
        <v>30</v>
      </c>
      <c r="CB8" s="22">
        <v>29</v>
      </c>
      <c r="CC8" s="22">
        <v>29</v>
      </c>
      <c r="CD8" s="22">
        <v>27</v>
      </c>
      <c r="CE8" s="22">
        <v>28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10</v>
      </c>
      <c r="CQ8" s="26">
        <v>11</v>
      </c>
      <c r="CR8" s="26">
        <v>11</v>
      </c>
      <c r="CS8" s="26">
        <v>10</v>
      </c>
      <c r="CT8" s="30">
        <v>355.5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80</v>
      </c>
      <c r="C9" s="27">
        <v>80</v>
      </c>
      <c r="D9" s="26">
        <v>80</v>
      </c>
      <c r="E9" s="26">
        <v>60</v>
      </c>
      <c r="F9" s="27">
        <v>48</v>
      </c>
      <c r="G9" s="26">
        <v>40</v>
      </c>
      <c r="H9" s="26">
        <v>40</v>
      </c>
      <c r="I9" s="27">
        <v>40</v>
      </c>
      <c r="J9" s="26">
        <v>40</v>
      </c>
      <c r="K9" s="27">
        <v>40</v>
      </c>
      <c r="L9" s="26">
        <v>40</v>
      </c>
      <c r="M9" s="26">
        <v>40</v>
      </c>
      <c r="N9" s="27">
        <v>40</v>
      </c>
      <c r="O9" s="26">
        <v>40</v>
      </c>
      <c r="P9" s="27">
        <v>40</v>
      </c>
      <c r="Q9" s="27">
        <v>40</v>
      </c>
      <c r="R9" s="27">
        <v>40</v>
      </c>
      <c r="S9" s="27">
        <v>50</v>
      </c>
      <c r="T9" s="26">
        <v>50</v>
      </c>
      <c r="U9" s="27">
        <v>50</v>
      </c>
      <c r="V9" s="26">
        <v>50</v>
      </c>
      <c r="W9" s="27">
        <v>50</v>
      </c>
      <c r="X9" s="26">
        <v>75</v>
      </c>
      <c r="Y9" s="26">
        <v>75</v>
      </c>
      <c r="Z9" s="27">
        <v>75</v>
      </c>
      <c r="AA9" s="26">
        <v>75</v>
      </c>
      <c r="AB9" s="27">
        <v>75</v>
      </c>
      <c r="AC9" s="26">
        <v>30</v>
      </c>
      <c r="AD9" s="26">
        <v>29</v>
      </c>
      <c r="AE9" s="27">
        <v>56</v>
      </c>
      <c r="AF9" s="26">
        <v>49</v>
      </c>
      <c r="AG9" s="27">
        <v>70</v>
      </c>
      <c r="AH9" s="26">
        <v>63</v>
      </c>
      <c r="AI9" s="27">
        <v>41</v>
      </c>
      <c r="AJ9" s="26">
        <v>70</v>
      </c>
      <c r="AK9" s="26">
        <v>76</v>
      </c>
      <c r="AL9" s="27">
        <v>54</v>
      </c>
      <c r="AM9" s="26">
        <v>48</v>
      </c>
      <c r="AN9" s="27">
        <v>43</v>
      </c>
      <c r="AO9" s="26">
        <v>46</v>
      </c>
      <c r="AP9" s="26">
        <v>33</v>
      </c>
      <c r="AQ9" s="27">
        <v>61</v>
      </c>
      <c r="AR9" s="26">
        <v>35</v>
      </c>
      <c r="AS9" s="27">
        <v>35</v>
      </c>
      <c r="AT9" s="27">
        <v>40</v>
      </c>
      <c r="AU9" s="27">
        <v>62</v>
      </c>
      <c r="AV9" s="27">
        <v>59</v>
      </c>
      <c r="AW9" s="27">
        <v>63</v>
      </c>
      <c r="AX9" s="26">
        <v>74</v>
      </c>
      <c r="AY9" s="22">
        <v>49</v>
      </c>
      <c r="AZ9" s="22">
        <v>37</v>
      </c>
      <c r="BA9" s="22">
        <v>69</v>
      </c>
      <c r="BB9" s="22">
        <v>35</v>
      </c>
      <c r="BC9" s="22">
        <v>46</v>
      </c>
      <c r="BD9" s="22">
        <v>55</v>
      </c>
      <c r="BE9" s="22">
        <v>47</v>
      </c>
      <c r="BF9" s="22">
        <v>121</v>
      </c>
      <c r="BG9" s="22">
        <v>144</v>
      </c>
      <c r="BH9" s="22">
        <v>137</v>
      </c>
      <c r="BI9" s="22">
        <v>96</v>
      </c>
      <c r="BJ9" s="22">
        <v>150</v>
      </c>
      <c r="BK9" s="22">
        <v>150</v>
      </c>
      <c r="BL9" s="22">
        <v>150</v>
      </c>
      <c r="BM9" s="22">
        <v>150</v>
      </c>
      <c r="BN9" s="22">
        <v>153</v>
      </c>
      <c r="BO9" s="22">
        <v>153</v>
      </c>
      <c r="BP9" s="22">
        <v>153</v>
      </c>
      <c r="BQ9" s="22">
        <v>153</v>
      </c>
      <c r="BR9" s="22">
        <v>153</v>
      </c>
      <c r="BS9" s="22">
        <v>153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108</v>
      </c>
      <c r="CI9" s="27">
        <v>97</v>
      </c>
      <c r="CJ9" s="26">
        <v>63</v>
      </c>
      <c r="CK9" s="27">
        <v>71</v>
      </c>
      <c r="CL9" s="27">
        <v>67</v>
      </c>
      <c r="CM9" s="26">
        <v>68</v>
      </c>
      <c r="CN9" s="26">
        <v>65</v>
      </c>
      <c r="CO9" s="27">
        <v>66</v>
      </c>
      <c r="CP9" s="26">
        <v>135</v>
      </c>
      <c r="CQ9" s="26">
        <v>138</v>
      </c>
      <c r="CR9" s="26">
        <v>132</v>
      </c>
      <c r="CS9" s="26">
        <v>89</v>
      </c>
      <c r="CT9" s="30">
        <v>2035.7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27</v>
      </c>
      <c r="T10" s="26">
        <v>32</v>
      </c>
      <c r="U10" s="26">
        <v>67</v>
      </c>
      <c r="V10" s="26">
        <v>71</v>
      </c>
      <c r="W10" s="26">
        <v>70</v>
      </c>
      <c r="X10" s="26">
        <v>95</v>
      </c>
      <c r="Y10" s="26">
        <v>92</v>
      </c>
      <c r="Z10" s="26">
        <v>89</v>
      </c>
      <c r="AA10" s="26">
        <v>75</v>
      </c>
      <c r="AB10" s="26">
        <v>33</v>
      </c>
      <c r="AC10" s="26">
        <v>34</v>
      </c>
      <c r="AD10" s="26">
        <v>33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20</v>
      </c>
      <c r="BE10" s="22">
        <v>53</v>
      </c>
      <c r="BF10" s="22">
        <v>49</v>
      </c>
      <c r="BG10" s="22">
        <v>64</v>
      </c>
      <c r="BH10" s="22">
        <v>98</v>
      </c>
      <c r="BI10" s="22">
        <v>115</v>
      </c>
      <c r="BJ10" s="22">
        <v>111</v>
      </c>
      <c r="BK10" s="22">
        <v>66</v>
      </c>
      <c r="BL10" s="22">
        <v>65</v>
      </c>
      <c r="BM10" s="22">
        <v>71</v>
      </c>
      <c r="BN10" s="23">
        <v>68</v>
      </c>
      <c r="BO10" s="22">
        <v>68</v>
      </c>
      <c r="BP10" s="23">
        <v>71</v>
      </c>
      <c r="BQ10" s="23">
        <v>68</v>
      </c>
      <c r="BR10" s="22">
        <v>87</v>
      </c>
      <c r="BS10" s="23">
        <v>118</v>
      </c>
      <c r="BT10" s="22">
        <v>115</v>
      </c>
      <c r="BU10" s="23">
        <v>104</v>
      </c>
      <c r="BV10" s="22">
        <v>129</v>
      </c>
      <c r="BW10" s="22">
        <v>130</v>
      </c>
      <c r="BX10" s="23">
        <v>127</v>
      </c>
      <c r="BY10" s="22">
        <v>136</v>
      </c>
      <c r="BZ10" s="23">
        <v>128</v>
      </c>
      <c r="CA10" s="23">
        <v>131</v>
      </c>
      <c r="CB10" s="22">
        <v>135</v>
      </c>
      <c r="CC10" s="22">
        <v>131</v>
      </c>
      <c r="CD10" s="22">
        <v>128</v>
      </c>
      <c r="CE10" s="22">
        <v>127</v>
      </c>
      <c r="CF10" s="22">
        <v>101</v>
      </c>
      <c r="CG10" s="26">
        <v>70</v>
      </c>
      <c r="CH10" s="26">
        <v>72</v>
      </c>
      <c r="CI10" s="26">
        <v>36</v>
      </c>
      <c r="CJ10" s="26">
        <v>35</v>
      </c>
      <c r="CK10" s="26">
        <v>30</v>
      </c>
      <c r="CL10" s="26">
        <v>30</v>
      </c>
      <c r="CM10" s="26">
        <v>30</v>
      </c>
      <c r="CN10" s="26">
        <v>30</v>
      </c>
      <c r="CO10" s="26">
        <v>30</v>
      </c>
      <c r="CP10" s="26">
        <v>30</v>
      </c>
      <c r="CQ10" s="26">
        <v>30</v>
      </c>
      <c r="CR10" s="26">
        <v>30</v>
      </c>
      <c r="CS10" s="26">
        <v>30</v>
      </c>
      <c r="CT10" s="30">
        <v>970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63</v>
      </c>
      <c r="C11" s="26">
        <v>69</v>
      </c>
      <c r="D11" s="26">
        <v>61</v>
      </c>
      <c r="E11" s="26">
        <v>71</v>
      </c>
      <c r="F11" s="26">
        <v>74</v>
      </c>
      <c r="G11" s="26">
        <v>71</v>
      </c>
      <c r="H11" s="26">
        <v>67</v>
      </c>
      <c r="I11" s="26">
        <v>56</v>
      </c>
      <c r="J11" s="26">
        <v>57</v>
      </c>
      <c r="K11" s="26">
        <v>54</v>
      </c>
      <c r="L11" s="26">
        <v>38</v>
      </c>
      <c r="M11" s="26">
        <v>37</v>
      </c>
      <c r="N11" s="26">
        <v>43</v>
      </c>
      <c r="O11" s="26">
        <v>47</v>
      </c>
      <c r="P11" s="26">
        <v>58</v>
      </c>
      <c r="Q11" s="26">
        <v>45</v>
      </c>
      <c r="R11" s="26">
        <v>61</v>
      </c>
      <c r="S11" s="26">
        <v>65</v>
      </c>
      <c r="T11" s="26">
        <v>93</v>
      </c>
      <c r="U11" s="26">
        <v>115</v>
      </c>
      <c r="V11" s="26">
        <v>134</v>
      </c>
      <c r="W11" s="27">
        <v>127</v>
      </c>
      <c r="X11" s="26">
        <v>85</v>
      </c>
      <c r="Y11" s="26">
        <v>65</v>
      </c>
      <c r="Z11" s="26">
        <v>59</v>
      </c>
      <c r="AA11" s="26">
        <v>56</v>
      </c>
      <c r="AB11" s="26">
        <v>45</v>
      </c>
      <c r="AC11" s="26">
        <v>41</v>
      </c>
      <c r="AD11" s="26">
        <v>20</v>
      </c>
      <c r="AE11" s="26">
        <v>22</v>
      </c>
      <c r="AF11" s="26">
        <v>27</v>
      </c>
      <c r="AG11" s="26">
        <v>22</v>
      </c>
      <c r="AH11" s="26">
        <v>69</v>
      </c>
      <c r="AI11" s="27">
        <v>54</v>
      </c>
      <c r="AJ11" s="26">
        <v>55</v>
      </c>
      <c r="AK11" s="26">
        <v>55</v>
      </c>
      <c r="AL11" s="27">
        <v>65</v>
      </c>
      <c r="AM11" s="26">
        <v>55</v>
      </c>
      <c r="AN11" s="26">
        <v>42</v>
      </c>
      <c r="AO11" s="26">
        <v>33</v>
      </c>
      <c r="AP11" s="26">
        <v>21</v>
      </c>
      <c r="AQ11" s="27">
        <v>22</v>
      </c>
      <c r="AR11" s="26">
        <v>23</v>
      </c>
      <c r="AS11" s="27">
        <v>21</v>
      </c>
      <c r="AT11" s="26">
        <v>25</v>
      </c>
      <c r="AU11" s="27">
        <v>21</v>
      </c>
      <c r="AV11" s="26">
        <v>42</v>
      </c>
      <c r="AW11" s="27">
        <v>60</v>
      </c>
      <c r="AX11" s="26">
        <v>66</v>
      </c>
      <c r="AY11" s="22">
        <v>36</v>
      </c>
      <c r="AZ11" s="22">
        <v>22</v>
      </c>
      <c r="BA11" s="22">
        <v>61</v>
      </c>
      <c r="BB11" s="22">
        <v>60</v>
      </c>
      <c r="BC11" s="23">
        <v>22</v>
      </c>
      <c r="BD11" s="22">
        <v>67</v>
      </c>
      <c r="BE11" s="22">
        <v>73</v>
      </c>
      <c r="BF11" s="22">
        <v>51</v>
      </c>
      <c r="BG11" s="22">
        <v>68</v>
      </c>
      <c r="BH11" s="22">
        <v>107</v>
      </c>
      <c r="BI11" s="23">
        <v>163</v>
      </c>
      <c r="BJ11" s="22">
        <v>75</v>
      </c>
      <c r="BK11" s="22">
        <v>76</v>
      </c>
      <c r="BL11" s="22">
        <v>83</v>
      </c>
      <c r="BM11" s="22">
        <v>102</v>
      </c>
      <c r="BN11" s="22">
        <v>150</v>
      </c>
      <c r="BO11" s="22">
        <v>162</v>
      </c>
      <c r="BP11" s="23">
        <v>173</v>
      </c>
      <c r="BQ11" s="23">
        <v>168</v>
      </c>
      <c r="BR11" s="22">
        <v>169</v>
      </c>
      <c r="BS11" s="23">
        <v>140</v>
      </c>
      <c r="BT11" s="22">
        <v>101</v>
      </c>
      <c r="BU11" s="23">
        <v>156</v>
      </c>
      <c r="BV11" s="23">
        <v>119</v>
      </c>
      <c r="BW11" s="22">
        <v>124</v>
      </c>
      <c r="BX11" s="23">
        <v>124</v>
      </c>
      <c r="BY11" s="22">
        <v>136</v>
      </c>
      <c r="BZ11" s="23">
        <v>127</v>
      </c>
      <c r="CA11" s="23">
        <v>137</v>
      </c>
      <c r="CB11" s="22">
        <v>156</v>
      </c>
      <c r="CC11" s="23">
        <v>144</v>
      </c>
      <c r="CD11" s="22">
        <v>134</v>
      </c>
      <c r="CE11" s="23">
        <v>87</v>
      </c>
      <c r="CF11" s="22">
        <v>94</v>
      </c>
      <c r="CG11" s="26">
        <v>94</v>
      </c>
      <c r="CH11" s="27">
        <v>90</v>
      </c>
      <c r="CI11" s="27">
        <v>89</v>
      </c>
      <c r="CJ11" s="26">
        <v>49</v>
      </c>
      <c r="CK11" s="27">
        <v>30</v>
      </c>
      <c r="CL11" s="26">
        <v>33</v>
      </c>
      <c r="CM11" s="26">
        <v>32</v>
      </c>
      <c r="CN11" s="26">
        <v>33</v>
      </c>
      <c r="CO11" s="26">
        <v>33</v>
      </c>
      <c r="CP11" s="26">
        <v>33</v>
      </c>
      <c r="CQ11" s="26">
        <v>35</v>
      </c>
      <c r="CR11" s="26">
        <v>33</v>
      </c>
      <c r="CS11" s="26">
        <v>32</v>
      </c>
      <c r="CT11" s="30">
        <v>1752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7</v>
      </c>
      <c r="W12" s="26">
        <v>45</v>
      </c>
      <c r="X12" s="26">
        <v>45</v>
      </c>
      <c r="Y12" s="26">
        <v>45</v>
      </c>
      <c r="Z12" s="27">
        <v>45</v>
      </c>
      <c r="AA12" s="26">
        <v>45</v>
      </c>
      <c r="AB12" s="26">
        <v>19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6</v>
      </c>
      <c r="AI12" s="26">
        <v>44</v>
      </c>
      <c r="AJ12" s="26">
        <v>44</v>
      </c>
      <c r="AK12" s="26">
        <v>44</v>
      </c>
      <c r="AL12" s="26">
        <v>56</v>
      </c>
      <c r="AM12" s="26">
        <v>56</v>
      </c>
      <c r="AN12" s="26">
        <v>56</v>
      </c>
      <c r="AO12" s="26">
        <v>44</v>
      </c>
      <c r="AP12" s="26">
        <v>44</v>
      </c>
      <c r="AQ12" s="26">
        <v>44</v>
      </c>
      <c r="AR12" s="26">
        <v>44</v>
      </c>
      <c r="AS12" s="26">
        <v>44</v>
      </c>
      <c r="AT12" s="26">
        <v>44</v>
      </c>
      <c r="AU12" s="26">
        <v>44</v>
      </c>
      <c r="AV12" s="26">
        <v>44</v>
      </c>
      <c r="AW12" s="26">
        <v>44</v>
      </c>
      <c r="AX12" s="26">
        <v>44</v>
      </c>
      <c r="AY12" s="22">
        <v>44</v>
      </c>
      <c r="AZ12" s="22">
        <v>44</v>
      </c>
      <c r="BA12" s="22">
        <v>44</v>
      </c>
      <c r="BB12" s="22">
        <v>44</v>
      </c>
      <c r="BC12" s="22">
        <v>44</v>
      </c>
      <c r="BD12" s="22">
        <v>44</v>
      </c>
      <c r="BE12" s="22">
        <v>44</v>
      </c>
      <c r="BF12" s="22">
        <v>44</v>
      </c>
      <c r="BG12" s="22">
        <v>44</v>
      </c>
      <c r="BH12" s="22">
        <v>44</v>
      </c>
      <c r="BI12" s="22">
        <v>44</v>
      </c>
      <c r="BJ12" s="22">
        <v>43</v>
      </c>
      <c r="BK12" s="22">
        <v>43</v>
      </c>
      <c r="BL12" s="23">
        <v>43</v>
      </c>
      <c r="BM12" s="22">
        <v>44</v>
      </c>
      <c r="BN12" s="23">
        <v>44</v>
      </c>
      <c r="BO12" s="22">
        <v>45</v>
      </c>
      <c r="BP12" s="22">
        <v>43</v>
      </c>
      <c r="BQ12" s="23">
        <v>43</v>
      </c>
      <c r="BR12" s="22">
        <v>43</v>
      </c>
      <c r="BS12" s="22">
        <v>43</v>
      </c>
      <c r="BT12" s="22">
        <v>41</v>
      </c>
      <c r="BU12" s="23">
        <v>43</v>
      </c>
      <c r="BV12" s="22">
        <v>43</v>
      </c>
      <c r="BW12" s="22">
        <v>43</v>
      </c>
      <c r="BX12" s="23">
        <v>44</v>
      </c>
      <c r="BY12" s="22">
        <v>0</v>
      </c>
      <c r="BZ12" s="23">
        <v>0</v>
      </c>
      <c r="CA12" s="23">
        <v>0</v>
      </c>
      <c r="CB12" s="22">
        <v>0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541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15</v>
      </c>
      <c r="R13" s="26">
        <v>15</v>
      </c>
      <c r="S13" s="26">
        <v>15</v>
      </c>
      <c r="T13" s="26">
        <v>15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24</v>
      </c>
      <c r="AI13" s="26">
        <v>24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15</v>
      </c>
      <c r="AY13" s="22">
        <v>16</v>
      </c>
      <c r="AZ13" s="22">
        <v>16</v>
      </c>
      <c r="BA13" s="22">
        <v>15</v>
      </c>
      <c r="BB13" s="22">
        <v>16</v>
      </c>
      <c r="BC13" s="23">
        <v>15</v>
      </c>
      <c r="BD13" s="22">
        <v>16</v>
      </c>
      <c r="BE13" s="22">
        <v>16</v>
      </c>
      <c r="BF13" s="22">
        <v>26</v>
      </c>
      <c r="BG13" s="22">
        <v>26</v>
      </c>
      <c r="BH13" s="22">
        <v>26</v>
      </c>
      <c r="BI13" s="22">
        <v>26</v>
      </c>
      <c r="BJ13" s="22">
        <v>26</v>
      </c>
      <c r="BK13" s="22">
        <v>26</v>
      </c>
      <c r="BL13" s="22">
        <v>26</v>
      </c>
      <c r="BM13" s="22">
        <v>26</v>
      </c>
      <c r="BN13" s="22">
        <v>26</v>
      </c>
      <c r="BO13" s="22">
        <v>26</v>
      </c>
      <c r="BP13" s="22">
        <v>26</v>
      </c>
      <c r="BQ13" s="22">
        <v>26</v>
      </c>
      <c r="BR13" s="22">
        <v>15</v>
      </c>
      <c r="BS13" s="22">
        <v>15</v>
      </c>
      <c r="BT13" s="22">
        <v>15</v>
      </c>
      <c r="BU13" s="23">
        <v>16</v>
      </c>
      <c r="BV13" s="22">
        <v>50</v>
      </c>
      <c r="BW13" s="22">
        <v>49</v>
      </c>
      <c r="BX13" s="22">
        <v>49</v>
      </c>
      <c r="BY13" s="22">
        <v>49</v>
      </c>
      <c r="BZ13" s="22">
        <v>25</v>
      </c>
      <c r="CA13" s="22">
        <v>25</v>
      </c>
      <c r="CB13" s="22">
        <v>25</v>
      </c>
      <c r="CC13" s="22">
        <v>25</v>
      </c>
      <c r="CD13" s="22">
        <v>25</v>
      </c>
      <c r="CE13" s="22">
        <v>25</v>
      </c>
      <c r="CF13" s="22">
        <v>25</v>
      </c>
      <c r="CG13" s="26">
        <v>25</v>
      </c>
      <c r="CH13" s="26">
        <v>16</v>
      </c>
      <c r="CI13" s="26">
        <v>16</v>
      </c>
      <c r="CJ13" s="26">
        <v>15</v>
      </c>
      <c r="CK13" s="26">
        <v>16</v>
      </c>
      <c r="CL13" s="26">
        <v>16</v>
      </c>
      <c r="CM13" s="26">
        <v>16</v>
      </c>
      <c r="CN13" s="26">
        <v>15</v>
      </c>
      <c r="CO13" s="26">
        <v>16</v>
      </c>
      <c r="CP13" s="26">
        <v>16</v>
      </c>
      <c r="CQ13" s="26">
        <v>16</v>
      </c>
      <c r="CR13" s="26">
        <v>16</v>
      </c>
      <c r="CS13" s="26">
        <v>15</v>
      </c>
      <c r="CT13" s="30">
        <v>460.4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35</v>
      </c>
      <c r="D14" s="26">
        <v>36</v>
      </c>
      <c r="E14" s="26">
        <v>36</v>
      </c>
      <c r="F14" s="26">
        <v>35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35</v>
      </c>
      <c r="AT14" s="26">
        <v>35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35</v>
      </c>
      <c r="BH14" s="22">
        <v>36</v>
      </c>
      <c r="BI14" s="22">
        <v>36</v>
      </c>
      <c r="BJ14" s="22">
        <v>35</v>
      </c>
      <c r="BK14" s="22">
        <v>35</v>
      </c>
      <c r="BL14" s="22">
        <v>35</v>
      </c>
      <c r="BM14" s="22">
        <v>35</v>
      </c>
      <c r="BN14" s="22">
        <v>36</v>
      </c>
      <c r="BO14" s="22">
        <v>36</v>
      </c>
      <c r="BP14" s="22">
        <v>35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26</v>
      </c>
      <c r="D15" s="26">
        <v>7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25</v>
      </c>
      <c r="U15" s="26">
        <v>26</v>
      </c>
      <c r="V15" s="26">
        <v>25</v>
      </c>
      <c r="W15" s="26">
        <v>27</v>
      </c>
      <c r="X15" s="26">
        <v>40</v>
      </c>
      <c r="Y15" s="26">
        <v>40</v>
      </c>
      <c r="Z15" s="26">
        <v>40</v>
      </c>
      <c r="AA15" s="26">
        <v>40</v>
      </c>
      <c r="AB15" s="26">
        <v>31</v>
      </c>
      <c r="AC15" s="26">
        <v>25</v>
      </c>
      <c r="AD15" s="26">
        <v>24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33</v>
      </c>
      <c r="BG15" s="22">
        <v>39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39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39</v>
      </c>
      <c r="CK15" s="26">
        <v>39</v>
      </c>
      <c r="CL15" s="26">
        <v>40</v>
      </c>
      <c r="CM15" s="26">
        <v>24</v>
      </c>
      <c r="CN15" s="26">
        <v>25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456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30</v>
      </c>
      <c r="X16" s="26">
        <v>58</v>
      </c>
      <c r="Y16" s="26">
        <v>58</v>
      </c>
      <c r="Z16" s="26">
        <v>58</v>
      </c>
      <c r="AA16" s="26">
        <v>38</v>
      </c>
      <c r="AB16" s="26">
        <v>20</v>
      </c>
      <c r="AC16" s="26">
        <v>10</v>
      </c>
      <c r="AD16" s="26">
        <v>10</v>
      </c>
      <c r="AE16" s="26">
        <v>10</v>
      </c>
      <c r="AF16" s="26">
        <v>9</v>
      </c>
      <c r="AG16" s="26">
        <v>10</v>
      </c>
      <c r="AH16" s="26">
        <v>30</v>
      </c>
      <c r="AI16" s="26">
        <v>31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29</v>
      </c>
      <c r="BI16" s="23">
        <v>40</v>
      </c>
      <c r="BJ16" s="23">
        <v>40</v>
      </c>
      <c r="BK16" s="22">
        <v>40</v>
      </c>
      <c r="BL16" s="23">
        <v>40</v>
      </c>
      <c r="BM16" s="22">
        <v>40</v>
      </c>
      <c r="BN16" s="23">
        <v>40</v>
      </c>
      <c r="BO16" s="22">
        <v>40</v>
      </c>
      <c r="BP16" s="23">
        <v>40</v>
      </c>
      <c r="BQ16" s="23">
        <v>40</v>
      </c>
      <c r="BR16" s="22">
        <v>40</v>
      </c>
      <c r="BS16" s="23">
        <v>37</v>
      </c>
      <c r="BT16" s="22">
        <v>49</v>
      </c>
      <c r="BU16" s="23">
        <v>52</v>
      </c>
      <c r="BV16" s="23">
        <v>80</v>
      </c>
      <c r="BW16" s="22">
        <v>80</v>
      </c>
      <c r="BX16" s="23">
        <v>121</v>
      </c>
      <c r="BY16" s="22">
        <v>121</v>
      </c>
      <c r="BZ16" s="23">
        <v>121</v>
      </c>
      <c r="CA16" s="23">
        <v>80</v>
      </c>
      <c r="CB16" s="22">
        <v>40</v>
      </c>
      <c r="CC16" s="23">
        <v>19</v>
      </c>
      <c r="CD16" s="22">
        <v>19</v>
      </c>
      <c r="CE16" s="23">
        <v>19</v>
      </c>
      <c r="CF16" s="22">
        <v>9</v>
      </c>
      <c r="CG16" s="26">
        <v>9</v>
      </c>
      <c r="CH16" s="26">
        <v>9</v>
      </c>
      <c r="CI16" s="26">
        <v>9</v>
      </c>
      <c r="CJ16" s="26">
        <v>9</v>
      </c>
      <c r="CK16" s="26">
        <v>9</v>
      </c>
      <c r="CL16" s="26">
        <v>9</v>
      </c>
      <c r="CM16" s="26">
        <v>9</v>
      </c>
      <c r="CN16" s="26">
        <v>9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0">
        <v>489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78</v>
      </c>
      <c r="L17" s="26">
        <v>79</v>
      </c>
      <c r="M17" s="26">
        <v>78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78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78</v>
      </c>
      <c r="AA17" s="26">
        <v>79</v>
      </c>
      <c r="AB17" s="26">
        <v>78</v>
      </c>
      <c r="AC17" s="26">
        <v>79</v>
      </c>
      <c r="AD17" s="26">
        <v>78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78</v>
      </c>
      <c r="AO17" s="26">
        <v>79</v>
      </c>
      <c r="AP17" s="26">
        <v>78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78</v>
      </c>
      <c r="AW17" s="26">
        <v>79</v>
      </c>
      <c r="AX17" s="26">
        <v>78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78</v>
      </c>
      <c r="BK17" s="22">
        <v>78</v>
      </c>
      <c r="BL17" s="22">
        <v>78</v>
      </c>
      <c r="BM17" s="22">
        <v>78</v>
      </c>
      <c r="BN17" s="22">
        <v>79</v>
      </c>
      <c r="BO17" s="22">
        <v>78</v>
      </c>
      <c r="BP17" s="22">
        <v>79</v>
      </c>
      <c r="BQ17" s="22">
        <v>79</v>
      </c>
      <c r="BR17" s="22">
        <v>78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78</v>
      </c>
      <c r="CB17" s="22">
        <v>79</v>
      </c>
      <c r="CC17" s="22">
        <v>79</v>
      </c>
      <c r="CD17" s="22">
        <v>79</v>
      </c>
      <c r="CE17" s="22">
        <v>78</v>
      </c>
      <c r="CF17" s="22">
        <v>79</v>
      </c>
      <c r="CG17" s="26">
        <v>79</v>
      </c>
      <c r="CH17" s="26">
        <v>78</v>
      </c>
      <c r="CI17" s="26">
        <v>79</v>
      </c>
      <c r="CJ17" s="26">
        <v>79</v>
      </c>
      <c r="CK17" s="26">
        <v>79</v>
      </c>
      <c r="CL17" s="26">
        <v>78</v>
      </c>
      <c r="CM17" s="26">
        <v>78</v>
      </c>
      <c r="CN17" s="26">
        <v>78</v>
      </c>
      <c r="CO17" s="26">
        <v>78</v>
      </c>
      <c r="CP17" s="26">
        <v>79</v>
      </c>
      <c r="CQ17" s="26">
        <v>79</v>
      </c>
      <c r="CR17" s="26">
        <v>78</v>
      </c>
      <c r="CS17" s="26">
        <v>79</v>
      </c>
      <c r="CT17" s="30">
        <v>1888.2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119</v>
      </c>
      <c r="C18" s="26">
        <v>120</v>
      </c>
      <c r="D18" s="26">
        <v>121</v>
      </c>
      <c r="E18" s="26">
        <v>120</v>
      </c>
      <c r="F18" s="26">
        <v>121</v>
      </c>
      <c r="G18" s="26">
        <v>120</v>
      </c>
      <c r="H18" s="26">
        <v>120</v>
      </c>
      <c r="I18" s="26">
        <v>120</v>
      </c>
      <c r="J18" s="26">
        <v>120</v>
      </c>
      <c r="K18" s="26">
        <v>120</v>
      </c>
      <c r="L18" s="26">
        <v>120</v>
      </c>
      <c r="M18" s="26">
        <v>120</v>
      </c>
      <c r="N18" s="26">
        <v>120</v>
      </c>
      <c r="O18" s="26">
        <v>120</v>
      </c>
      <c r="P18" s="26">
        <v>120</v>
      </c>
      <c r="Q18" s="26">
        <v>121</v>
      </c>
      <c r="R18" s="26">
        <v>120</v>
      </c>
      <c r="S18" s="26">
        <v>119</v>
      </c>
      <c r="T18" s="26">
        <v>121</v>
      </c>
      <c r="U18" s="26">
        <v>121</v>
      </c>
      <c r="V18" s="26">
        <v>120</v>
      </c>
      <c r="W18" s="26">
        <v>121</v>
      </c>
      <c r="X18" s="26">
        <v>120</v>
      </c>
      <c r="Y18" s="26">
        <v>120</v>
      </c>
      <c r="Z18" s="26">
        <v>120</v>
      </c>
      <c r="AA18" s="26">
        <v>120</v>
      </c>
      <c r="AB18" s="26">
        <v>120</v>
      </c>
      <c r="AC18" s="26">
        <v>120</v>
      </c>
      <c r="AD18" s="26">
        <v>120</v>
      </c>
      <c r="AE18" s="26">
        <v>120</v>
      </c>
      <c r="AF18" s="26">
        <v>120</v>
      </c>
      <c r="AG18" s="26">
        <v>120</v>
      </c>
      <c r="AH18" s="26">
        <v>120</v>
      </c>
      <c r="AI18" s="26">
        <v>120</v>
      </c>
      <c r="AJ18" s="26">
        <v>120</v>
      </c>
      <c r="AK18" s="26">
        <v>120</v>
      </c>
      <c r="AL18" s="26">
        <v>120</v>
      </c>
      <c r="AM18" s="26">
        <v>120</v>
      </c>
      <c r="AN18" s="26">
        <v>120</v>
      </c>
      <c r="AO18" s="26">
        <v>120</v>
      </c>
      <c r="AP18" s="26">
        <v>120</v>
      </c>
      <c r="AQ18" s="26">
        <v>121</v>
      </c>
      <c r="AR18" s="26">
        <v>121</v>
      </c>
      <c r="AS18" s="26">
        <v>120</v>
      </c>
      <c r="AT18" s="26">
        <v>120</v>
      </c>
      <c r="AU18" s="26">
        <v>120</v>
      </c>
      <c r="AV18" s="26">
        <v>120</v>
      </c>
      <c r="AW18" s="26">
        <v>120</v>
      </c>
      <c r="AX18" s="26">
        <v>121</v>
      </c>
      <c r="AY18" s="22">
        <v>121</v>
      </c>
      <c r="AZ18" s="22">
        <v>121</v>
      </c>
      <c r="BA18" s="22">
        <v>120</v>
      </c>
      <c r="BB18" s="22">
        <v>120</v>
      </c>
      <c r="BC18" s="22">
        <v>120</v>
      </c>
      <c r="BD18" s="22">
        <v>119</v>
      </c>
      <c r="BE18" s="22">
        <v>119</v>
      </c>
      <c r="BF18" s="22">
        <v>121</v>
      </c>
      <c r="BG18" s="22">
        <v>120</v>
      </c>
      <c r="BH18" s="22">
        <v>120</v>
      </c>
      <c r="BI18" s="22">
        <v>120</v>
      </c>
      <c r="BJ18" s="22">
        <v>120</v>
      </c>
      <c r="BK18" s="22">
        <v>120</v>
      </c>
      <c r="BL18" s="22">
        <v>120</v>
      </c>
      <c r="BM18" s="22">
        <v>120</v>
      </c>
      <c r="BN18" s="22">
        <v>119</v>
      </c>
      <c r="BO18" s="22">
        <v>121</v>
      </c>
      <c r="BP18" s="22">
        <v>121</v>
      </c>
      <c r="BQ18" s="22">
        <v>120</v>
      </c>
      <c r="BR18" s="22">
        <v>120</v>
      </c>
      <c r="BS18" s="22">
        <v>120</v>
      </c>
      <c r="BT18" s="22">
        <v>121</v>
      </c>
      <c r="BU18" s="22">
        <v>120</v>
      </c>
      <c r="BV18" s="22">
        <v>120</v>
      </c>
      <c r="BW18" s="22">
        <v>120</v>
      </c>
      <c r="BX18" s="22">
        <v>120</v>
      </c>
      <c r="BY18" s="22">
        <v>119</v>
      </c>
      <c r="BZ18" s="22">
        <v>120</v>
      </c>
      <c r="CA18" s="22">
        <v>120</v>
      </c>
      <c r="CB18" s="22">
        <v>120</v>
      </c>
      <c r="CC18" s="22">
        <v>120</v>
      </c>
      <c r="CD18" s="22">
        <v>119</v>
      </c>
      <c r="CE18" s="22">
        <v>120</v>
      </c>
      <c r="CF18" s="22">
        <v>120</v>
      </c>
      <c r="CG18" s="26">
        <v>120</v>
      </c>
      <c r="CH18" s="26">
        <v>120</v>
      </c>
      <c r="CI18" s="26">
        <v>120</v>
      </c>
      <c r="CJ18" s="26">
        <v>120</v>
      </c>
      <c r="CK18" s="26">
        <v>120</v>
      </c>
      <c r="CL18" s="26">
        <v>121</v>
      </c>
      <c r="CM18" s="26">
        <v>121</v>
      </c>
      <c r="CN18" s="26">
        <v>121</v>
      </c>
      <c r="CO18" s="26">
        <v>119</v>
      </c>
      <c r="CP18" s="26">
        <v>119</v>
      </c>
      <c r="CQ18" s="26">
        <v>119</v>
      </c>
      <c r="CR18" s="26">
        <v>120</v>
      </c>
      <c r="CS18" s="26">
        <v>120</v>
      </c>
      <c r="CT18" s="30">
        <v>2884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270</v>
      </c>
      <c r="E20" s="26">
        <v>272</v>
      </c>
      <c r="F20" s="27">
        <v>272</v>
      </c>
      <c r="G20" s="26">
        <v>270</v>
      </c>
      <c r="H20" s="26">
        <v>270</v>
      </c>
      <c r="I20" s="27">
        <v>271</v>
      </c>
      <c r="J20" s="26">
        <v>271</v>
      </c>
      <c r="K20" s="27">
        <v>271</v>
      </c>
      <c r="L20" s="26">
        <v>270</v>
      </c>
      <c r="M20" s="26">
        <v>270</v>
      </c>
      <c r="N20" s="27">
        <v>270</v>
      </c>
      <c r="O20" s="26">
        <v>271</v>
      </c>
      <c r="P20" s="27">
        <v>271</v>
      </c>
      <c r="Q20" s="27">
        <v>271</v>
      </c>
      <c r="R20" s="27">
        <v>272</v>
      </c>
      <c r="S20" s="27">
        <v>270</v>
      </c>
      <c r="T20" s="26">
        <v>272</v>
      </c>
      <c r="U20" s="27">
        <v>271</v>
      </c>
      <c r="V20" s="26">
        <v>272</v>
      </c>
      <c r="W20" s="27">
        <v>271</v>
      </c>
      <c r="X20" s="26">
        <v>270</v>
      </c>
      <c r="Y20" s="26">
        <v>270</v>
      </c>
      <c r="Z20" s="27">
        <v>271</v>
      </c>
      <c r="AA20" s="26">
        <v>271</v>
      </c>
      <c r="AB20" s="27">
        <v>271</v>
      </c>
      <c r="AC20" s="26">
        <v>271</v>
      </c>
      <c r="AD20" s="26">
        <v>271</v>
      </c>
      <c r="AE20" s="27">
        <v>271</v>
      </c>
      <c r="AF20" s="26">
        <v>272</v>
      </c>
      <c r="AG20" s="27">
        <v>270</v>
      </c>
      <c r="AH20" s="26">
        <v>271</v>
      </c>
      <c r="AI20" s="27">
        <v>271</v>
      </c>
      <c r="AJ20" s="26">
        <v>270</v>
      </c>
      <c r="AK20" s="26">
        <v>270</v>
      </c>
      <c r="AL20" s="27">
        <v>270</v>
      </c>
      <c r="AM20" s="26">
        <v>272</v>
      </c>
      <c r="AN20" s="27">
        <v>270</v>
      </c>
      <c r="AO20" s="26">
        <v>270</v>
      </c>
      <c r="AP20" s="26">
        <v>271</v>
      </c>
      <c r="AQ20" s="27">
        <v>270</v>
      </c>
      <c r="AR20" s="26">
        <v>270</v>
      </c>
      <c r="AS20" s="27">
        <v>270</v>
      </c>
      <c r="AT20" s="27">
        <v>270</v>
      </c>
      <c r="AU20" s="27">
        <v>271</v>
      </c>
      <c r="AV20" s="27">
        <v>270</v>
      </c>
      <c r="AW20" s="27">
        <v>270</v>
      </c>
      <c r="AX20" s="26">
        <v>272</v>
      </c>
      <c r="AY20" s="23">
        <v>271</v>
      </c>
      <c r="AZ20" s="22">
        <v>271</v>
      </c>
      <c r="BA20" s="23">
        <v>271</v>
      </c>
      <c r="BB20" s="23">
        <v>270</v>
      </c>
      <c r="BC20" s="23">
        <v>270</v>
      </c>
      <c r="BD20" s="22">
        <v>271</v>
      </c>
      <c r="BE20" s="23">
        <v>270</v>
      </c>
      <c r="BF20" s="22">
        <v>271</v>
      </c>
      <c r="BG20" s="23">
        <v>271</v>
      </c>
      <c r="BH20" s="22">
        <v>272</v>
      </c>
      <c r="BI20" s="23">
        <v>270</v>
      </c>
      <c r="BJ20" s="23">
        <v>271</v>
      </c>
      <c r="BK20" s="22">
        <v>271</v>
      </c>
      <c r="BL20" s="23">
        <v>272</v>
      </c>
      <c r="BM20" s="22">
        <v>271</v>
      </c>
      <c r="BN20" s="23">
        <v>271</v>
      </c>
      <c r="BO20" s="22">
        <v>270</v>
      </c>
      <c r="BP20" s="23">
        <v>271</v>
      </c>
      <c r="BQ20" s="23">
        <v>270</v>
      </c>
      <c r="BR20" s="22">
        <v>271</v>
      </c>
      <c r="BS20" s="23">
        <v>269</v>
      </c>
      <c r="BT20" s="22">
        <v>272</v>
      </c>
      <c r="BU20" s="23">
        <v>271</v>
      </c>
      <c r="BV20" s="23">
        <v>271</v>
      </c>
      <c r="BW20" s="22">
        <v>272</v>
      </c>
      <c r="BX20" s="23">
        <v>270</v>
      </c>
      <c r="BY20" s="22">
        <v>271</v>
      </c>
      <c r="BZ20" s="23">
        <v>269</v>
      </c>
      <c r="CA20" s="23">
        <v>271</v>
      </c>
      <c r="CB20" s="22">
        <v>271</v>
      </c>
      <c r="CC20" s="23">
        <v>271</v>
      </c>
      <c r="CD20" s="22">
        <v>271</v>
      </c>
      <c r="CE20" s="23">
        <v>272</v>
      </c>
      <c r="CF20" s="22">
        <v>271</v>
      </c>
      <c r="CG20" s="26">
        <v>270</v>
      </c>
      <c r="CH20" s="27">
        <v>271</v>
      </c>
      <c r="CI20" s="27">
        <v>271</v>
      </c>
      <c r="CJ20" s="26">
        <v>271</v>
      </c>
      <c r="CK20" s="27">
        <v>270</v>
      </c>
      <c r="CL20" s="27">
        <v>272</v>
      </c>
      <c r="CM20" s="26">
        <v>272</v>
      </c>
      <c r="CN20" s="26">
        <v>270</v>
      </c>
      <c r="CO20" s="27">
        <v>270</v>
      </c>
      <c r="CP20" s="26">
        <v>271</v>
      </c>
      <c r="CQ20" s="26">
        <v>271</v>
      </c>
      <c r="CR20" s="26">
        <v>271</v>
      </c>
      <c r="CS20" s="26">
        <v>271</v>
      </c>
      <c r="CT20" s="30">
        <v>6554.7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273</v>
      </c>
      <c r="D21" s="26">
        <v>272</v>
      </c>
      <c r="E21" s="26">
        <v>274</v>
      </c>
      <c r="F21" s="27">
        <v>273</v>
      </c>
      <c r="G21" s="26">
        <v>272</v>
      </c>
      <c r="H21" s="26">
        <v>273</v>
      </c>
      <c r="I21" s="27">
        <v>274</v>
      </c>
      <c r="J21" s="26">
        <v>273</v>
      </c>
      <c r="K21" s="27">
        <v>274</v>
      </c>
      <c r="L21" s="26">
        <v>272</v>
      </c>
      <c r="M21" s="26">
        <v>271</v>
      </c>
      <c r="N21" s="27">
        <v>272</v>
      </c>
      <c r="O21" s="26">
        <v>272</v>
      </c>
      <c r="P21" s="27">
        <v>273</v>
      </c>
      <c r="Q21" s="27">
        <v>273</v>
      </c>
      <c r="R21" s="27">
        <v>273</v>
      </c>
      <c r="S21" s="27">
        <v>271</v>
      </c>
      <c r="T21" s="26">
        <v>273</v>
      </c>
      <c r="U21" s="27">
        <v>273</v>
      </c>
      <c r="V21" s="26">
        <v>273</v>
      </c>
      <c r="W21" s="27">
        <v>275</v>
      </c>
      <c r="X21" s="26">
        <v>272</v>
      </c>
      <c r="Y21" s="26">
        <v>271</v>
      </c>
      <c r="Z21" s="27">
        <v>272</v>
      </c>
      <c r="AA21" s="26">
        <v>273</v>
      </c>
      <c r="AB21" s="27">
        <v>272</v>
      </c>
      <c r="AC21" s="26">
        <v>272</v>
      </c>
      <c r="AD21" s="26">
        <v>273</v>
      </c>
      <c r="AE21" s="27">
        <v>273</v>
      </c>
      <c r="AF21" s="26">
        <v>273</v>
      </c>
      <c r="AG21" s="27">
        <v>273</v>
      </c>
      <c r="AH21" s="26">
        <v>272</v>
      </c>
      <c r="AI21" s="27">
        <v>273</v>
      </c>
      <c r="AJ21" s="26">
        <v>273</v>
      </c>
      <c r="AK21" s="26">
        <v>273</v>
      </c>
      <c r="AL21" s="27">
        <v>273</v>
      </c>
      <c r="AM21" s="26">
        <v>272</v>
      </c>
      <c r="AN21" s="27">
        <v>272</v>
      </c>
      <c r="AO21" s="26">
        <v>272</v>
      </c>
      <c r="AP21" s="26">
        <v>273</v>
      </c>
      <c r="AQ21" s="27">
        <v>272</v>
      </c>
      <c r="AR21" s="26">
        <v>272</v>
      </c>
      <c r="AS21" s="27">
        <v>273</v>
      </c>
      <c r="AT21" s="27">
        <v>273</v>
      </c>
      <c r="AU21" s="27">
        <v>272</v>
      </c>
      <c r="AV21" s="27">
        <v>272</v>
      </c>
      <c r="AW21" s="27">
        <v>272</v>
      </c>
      <c r="AX21" s="26">
        <v>272</v>
      </c>
      <c r="AY21" s="23">
        <v>272</v>
      </c>
      <c r="AZ21" s="22">
        <v>272</v>
      </c>
      <c r="BA21" s="23">
        <v>272</v>
      </c>
      <c r="BB21" s="23">
        <v>272</v>
      </c>
      <c r="BC21" s="23">
        <v>273</v>
      </c>
      <c r="BD21" s="22">
        <v>270</v>
      </c>
      <c r="BE21" s="23">
        <v>272</v>
      </c>
      <c r="BF21" s="22">
        <v>273</v>
      </c>
      <c r="BG21" s="23">
        <v>273</v>
      </c>
      <c r="BH21" s="22">
        <v>272</v>
      </c>
      <c r="BI21" s="23">
        <v>273</v>
      </c>
      <c r="BJ21" s="23">
        <v>272</v>
      </c>
      <c r="BK21" s="22">
        <v>274</v>
      </c>
      <c r="BL21" s="23">
        <v>273</v>
      </c>
      <c r="BM21" s="22">
        <v>272</v>
      </c>
      <c r="BN21" s="23">
        <v>272</v>
      </c>
      <c r="BO21" s="22">
        <v>273</v>
      </c>
      <c r="BP21" s="23">
        <v>273</v>
      </c>
      <c r="BQ21" s="23">
        <v>273</v>
      </c>
      <c r="BR21" s="22">
        <v>273</v>
      </c>
      <c r="BS21" s="23">
        <v>271</v>
      </c>
      <c r="BT21" s="22">
        <v>272</v>
      </c>
      <c r="BU21" s="23">
        <v>272</v>
      </c>
      <c r="BV21" s="23">
        <v>272</v>
      </c>
      <c r="BW21" s="22">
        <v>272</v>
      </c>
      <c r="BX21" s="23">
        <v>273</v>
      </c>
      <c r="BY21" s="22">
        <v>272</v>
      </c>
      <c r="BZ21" s="23">
        <v>273</v>
      </c>
      <c r="CA21" s="23">
        <v>273</v>
      </c>
      <c r="CB21" s="22">
        <v>272</v>
      </c>
      <c r="CC21" s="23">
        <v>273</v>
      </c>
      <c r="CD21" s="22">
        <v>271</v>
      </c>
      <c r="CE21" s="23">
        <v>272</v>
      </c>
      <c r="CF21" s="22">
        <v>272</v>
      </c>
      <c r="CG21" s="26">
        <v>272</v>
      </c>
      <c r="CH21" s="27">
        <v>273</v>
      </c>
      <c r="CI21" s="27">
        <v>273</v>
      </c>
      <c r="CJ21" s="26">
        <v>272</v>
      </c>
      <c r="CK21" s="27">
        <v>274</v>
      </c>
      <c r="CL21" s="27">
        <v>273</v>
      </c>
      <c r="CM21" s="26">
        <v>272</v>
      </c>
      <c r="CN21" s="26">
        <v>272</v>
      </c>
      <c r="CO21" s="27">
        <v>272</v>
      </c>
      <c r="CP21" s="26">
        <v>273</v>
      </c>
      <c r="CQ21" s="26">
        <v>272</v>
      </c>
      <c r="CR21" s="26">
        <v>272</v>
      </c>
      <c r="CS21" s="26">
        <v>272</v>
      </c>
      <c r="CT21" s="30">
        <v>6542.7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2</v>
      </c>
      <c r="T22" s="26">
        <v>14</v>
      </c>
      <c r="U22" s="26">
        <v>24</v>
      </c>
      <c r="V22" s="26">
        <v>26</v>
      </c>
      <c r="W22" s="26">
        <v>27</v>
      </c>
      <c r="X22" s="26">
        <v>30</v>
      </c>
      <c r="Y22" s="26">
        <v>31</v>
      </c>
      <c r="Z22" s="26">
        <v>30</v>
      </c>
      <c r="AA22" s="26">
        <v>32</v>
      </c>
      <c r="AB22" s="26">
        <v>31</v>
      </c>
      <c r="AC22" s="26">
        <v>31</v>
      </c>
      <c r="AD22" s="26">
        <v>31</v>
      </c>
      <c r="AE22" s="26">
        <v>31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31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32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32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32</v>
      </c>
      <c r="BP22" s="22">
        <v>34</v>
      </c>
      <c r="BQ22" s="22">
        <v>38</v>
      </c>
      <c r="BR22" s="22">
        <v>42</v>
      </c>
      <c r="BS22" s="22">
        <v>45</v>
      </c>
      <c r="BT22" s="22">
        <v>48</v>
      </c>
      <c r="BU22" s="23">
        <v>46</v>
      </c>
      <c r="BV22" s="22">
        <v>46</v>
      </c>
      <c r="BW22" s="22">
        <v>47</v>
      </c>
      <c r="BX22" s="22">
        <v>47</v>
      </c>
      <c r="BY22" s="22">
        <v>47</v>
      </c>
      <c r="BZ22" s="22">
        <v>47</v>
      </c>
      <c r="CA22" s="22">
        <v>46</v>
      </c>
      <c r="CB22" s="22">
        <v>47</v>
      </c>
      <c r="CC22" s="22">
        <v>47</v>
      </c>
      <c r="CD22" s="22">
        <v>47</v>
      </c>
      <c r="CE22" s="22">
        <v>47</v>
      </c>
      <c r="CF22" s="22">
        <v>47</v>
      </c>
      <c r="CG22" s="26">
        <v>47</v>
      </c>
      <c r="CH22" s="26">
        <v>47</v>
      </c>
      <c r="CI22" s="26">
        <v>47</v>
      </c>
      <c r="CJ22" s="26">
        <v>47</v>
      </c>
      <c r="CK22" s="26">
        <v>47</v>
      </c>
      <c r="CL22" s="26">
        <v>47</v>
      </c>
      <c r="CM22" s="26">
        <v>47</v>
      </c>
      <c r="CN22" s="26">
        <v>47</v>
      </c>
      <c r="CO22" s="26">
        <v>47</v>
      </c>
      <c r="CP22" s="26">
        <v>47</v>
      </c>
      <c r="CQ22" s="26">
        <v>47</v>
      </c>
      <c r="CR22" s="26">
        <v>47</v>
      </c>
      <c r="CS22" s="26">
        <v>47</v>
      </c>
      <c r="CT22" s="30">
        <v>683.9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9</v>
      </c>
      <c r="R23" s="26">
        <v>26</v>
      </c>
      <c r="S23" s="26">
        <v>29</v>
      </c>
      <c r="T23" s="26">
        <v>28</v>
      </c>
      <c r="U23" s="26">
        <v>28</v>
      </c>
      <c r="V23" s="26">
        <v>28</v>
      </c>
      <c r="W23" s="26">
        <v>28</v>
      </c>
      <c r="X23" s="26">
        <v>33</v>
      </c>
      <c r="Y23" s="26">
        <v>34</v>
      </c>
      <c r="Z23" s="26">
        <v>40</v>
      </c>
      <c r="AA23" s="26">
        <v>41</v>
      </c>
      <c r="AB23" s="26">
        <v>41</v>
      </c>
      <c r="AC23" s="26">
        <v>41</v>
      </c>
      <c r="AD23" s="26">
        <v>40</v>
      </c>
      <c r="AE23" s="26">
        <v>41</v>
      </c>
      <c r="AF23" s="26">
        <v>41</v>
      </c>
      <c r="AG23" s="26">
        <v>41</v>
      </c>
      <c r="AH23" s="26">
        <v>44</v>
      </c>
      <c r="AI23" s="26">
        <v>44</v>
      </c>
      <c r="AJ23" s="26">
        <v>44</v>
      </c>
      <c r="AK23" s="26">
        <v>43</v>
      </c>
      <c r="AL23" s="26">
        <v>43</v>
      </c>
      <c r="AM23" s="26">
        <v>43</v>
      </c>
      <c r="AN23" s="26">
        <v>44</v>
      </c>
      <c r="AO23" s="26">
        <v>45</v>
      </c>
      <c r="AP23" s="26">
        <v>45</v>
      </c>
      <c r="AQ23" s="26">
        <v>45</v>
      </c>
      <c r="AR23" s="26">
        <v>45</v>
      </c>
      <c r="AS23" s="26">
        <v>45</v>
      </c>
      <c r="AT23" s="26">
        <v>44</v>
      </c>
      <c r="AU23" s="26">
        <v>45</v>
      </c>
      <c r="AV23" s="26">
        <v>44</v>
      </c>
      <c r="AW23" s="26">
        <v>44</v>
      </c>
      <c r="AX23" s="26">
        <v>44</v>
      </c>
      <c r="AY23" s="22">
        <v>44</v>
      </c>
      <c r="AZ23" s="22">
        <v>42</v>
      </c>
      <c r="BA23" s="22">
        <v>36</v>
      </c>
      <c r="BB23" s="22">
        <v>36</v>
      </c>
      <c r="BC23" s="23">
        <v>36</v>
      </c>
      <c r="BD23" s="22">
        <v>41</v>
      </c>
      <c r="BE23" s="22">
        <v>44</v>
      </c>
      <c r="BF23" s="22">
        <v>45</v>
      </c>
      <c r="BG23" s="22">
        <v>45</v>
      </c>
      <c r="BH23" s="22">
        <v>45</v>
      </c>
      <c r="BI23" s="22">
        <v>45</v>
      </c>
      <c r="BJ23" s="22">
        <v>45</v>
      </c>
      <c r="BK23" s="22">
        <v>45</v>
      </c>
      <c r="BL23" s="22">
        <v>45</v>
      </c>
      <c r="BM23" s="22">
        <v>45</v>
      </c>
      <c r="BN23" s="22">
        <v>45</v>
      </c>
      <c r="BO23" s="22">
        <v>44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45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44</v>
      </c>
      <c r="CP23" s="26">
        <v>45</v>
      </c>
      <c r="CQ23" s="26">
        <v>45</v>
      </c>
      <c r="CR23" s="26">
        <v>45</v>
      </c>
      <c r="CS23" s="26">
        <v>45</v>
      </c>
      <c r="CT23" s="30">
        <v>807.2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16</v>
      </c>
      <c r="D24" s="26">
        <v>15</v>
      </c>
      <c r="E24" s="26">
        <v>16</v>
      </c>
      <c r="F24" s="26">
        <v>16</v>
      </c>
      <c r="G24" s="26">
        <v>15</v>
      </c>
      <c r="H24" s="26">
        <v>16</v>
      </c>
      <c r="I24" s="26">
        <v>15</v>
      </c>
      <c r="J24" s="26">
        <v>16</v>
      </c>
      <c r="K24" s="26">
        <v>16</v>
      </c>
      <c r="L24" s="26">
        <v>15</v>
      </c>
      <c r="M24" s="26">
        <v>16</v>
      </c>
      <c r="N24" s="26">
        <v>16</v>
      </c>
      <c r="O24" s="26">
        <v>15</v>
      </c>
      <c r="P24" s="26">
        <v>16</v>
      </c>
      <c r="Q24" s="26">
        <v>16</v>
      </c>
      <c r="R24" s="26">
        <v>15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15</v>
      </c>
      <c r="AF24" s="26">
        <v>16</v>
      </c>
      <c r="AG24" s="26">
        <v>16</v>
      </c>
      <c r="AH24" s="26">
        <v>15</v>
      </c>
      <c r="AI24" s="26">
        <v>15</v>
      </c>
      <c r="AJ24" s="26">
        <v>16</v>
      </c>
      <c r="AK24" s="26">
        <v>16</v>
      </c>
      <c r="AL24" s="26">
        <v>16</v>
      </c>
      <c r="AM24" s="26">
        <v>16</v>
      </c>
      <c r="AN24" s="26">
        <v>15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15</v>
      </c>
      <c r="AU24" s="26">
        <v>16</v>
      </c>
      <c r="AV24" s="26">
        <v>15</v>
      </c>
      <c r="AW24" s="26">
        <v>16</v>
      </c>
      <c r="AX24" s="26">
        <v>16</v>
      </c>
      <c r="AY24" s="22">
        <v>16</v>
      </c>
      <c r="AZ24" s="22">
        <v>15</v>
      </c>
      <c r="BA24" s="22">
        <v>9</v>
      </c>
      <c r="BB24" s="22">
        <v>9</v>
      </c>
      <c r="BC24" s="23">
        <v>12</v>
      </c>
      <c r="BD24" s="22">
        <v>15</v>
      </c>
      <c r="BE24" s="22">
        <v>16</v>
      </c>
      <c r="BF24" s="22">
        <v>15</v>
      </c>
      <c r="BG24" s="22">
        <v>16</v>
      </c>
      <c r="BH24" s="22">
        <v>15</v>
      </c>
      <c r="BI24" s="22">
        <v>16</v>
      </c>
      <c r="BJ24" s="22">
        <v>15</v>
      </c>
      <c r="BK24" s="22">
        <v>16</v>
      </c>
      <c r="BL24" s="22">
        <v>16</v>
      </c>
      <c r="BM24" s="22">
        <v>16</v>
      </c>
      <c r="BN24" s="22">
        <v>15</v>
      </c>
      <c r="BO24" s="22">
        <v>15</v>
      </c>
      <c r="BP24" s="22">
        <v>16</v>
      </c>
      <c r="BQ24" s="22">
        <v>16</v>
      </c>
      <c r="BR24" s="22">
        <v>16</v>
      </c>
      <c r="BS24" s="22">
        <v>15</v>
      </c>
      <c r="BT24" s="22">
        <v>16</v>
      </c>
      <c r="BU24" s="23">
        <v>16</v>
      </c>
      <c r="BV24" s="22">
        <v>15</v>
      </c>
      <c r="BW24" s="22">
        <v>15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15</v>
      </c>
      <c r="CG24" s="26">
        <v>16</v>
      </c>
      <c r="CH24" s="26">
        <v>16</v>
      </c>
      <c r="CI24" s="26">
        <v>16</v>
      </c>
      <c r="CJ24" s="26">
        <v>15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15</v>
      </c>
      <c r="CQ24" s="26">
        <v>16</v>
      </c>
      <c r="CR24" s="26">
        <v>15</v>
      </c>
      <c r="CS24" s="26">
        <v>15</v>
      </c>
      <c r="CT24" s="30">
        <v>369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29</v>
      </c>
      <c r="AB25" s="26">
        <v>29</v>
      </c>
      <c r="AC25" s="26">
        <v>29</v>
      </c>
      <c r="AD25" s="26">
        <v>29</v>
      </c>
      <c r="AE25" s="26">
        <v>29</v>
      </c>
      <c r="AF25" s="26">
        <v>29</v>
      </c>
      <c r="AG25" s="26">
        <v>29</v>
      </c>
      <c r="AH25" s="26">
        <v>29</v>
      </c>
      <c r="AI25" s="26">
        <v>29</v>
      </c>
      <c r="AJ25" s="26">
        <v>29</v>
      </c>
      <c r="AK25" s="26">
        <v>29</v>
      </c>
      <c r="AL25" s="26">
        <v>29</v>
      </c>
      <c r="AM25" s="26">
        <v>29</v>
      </c>
      <c r="AN25" s="26">
        <v>29</v>
      </c>
      <c r="AO25" s="26">
        <v>29</v>
      </c>
      <c r="AP25" s="26">
        <v>29</v>
      </c>
      <c r="AQ25" s="26">
        <v>29</v>
      </c>
      <c r="AR25" s="26">
        <v>29</v>
      </c>
      <c r="AS25" s="26">
        <v>29</v>
      </c>
      <c r="AT25" s="26">
        <v>29</v>
      </c>
      <c r="AU25" s="26">
        <v>29</v>
      </c>
      <c r="AV25" s="26">
        <v>29</v>
      </c>
      <c r="AW25" s="26">
        <v>29</v>
      </c>
      <c r="AX25" s="26">
        <v>29</v>
      </c>
      <c r="AY25" s="22">
        <v>29</v>
      </c>
      <c r="AZ25" s="22">
        <v>29</v>
      </c>
      <c r="BA25" s="22">
        <v>33</v>
      </c>
      <c r="BB25" s="22">
        <v>34</v>
      </c>
      <c r="BC25" s="23">
        <v>29</v>
      </c>
      <c r="BD25" s="22">
        <v>29</v>
      </c>
      <c r="BE25" s="22">
        <v>29</v>
      </c>
      <c r="BF25" s="22">
        <v>29</v>
      </c>
      <c r="BG25" s="22">
        <v>29</v>
      </c>
      <c r="BH25" s="22">
        <v>29</v>
      </c>
      <c r="BI25" s="22">
        <v>30</v>
      </c>
      <c r="BJ25" s="22">
        <v>32</v>
      </c>
      <c r="BK25" s="22">
        <v>30</v>
      </c>
      <c r="BL25" s="22">
        <v>30</v>
      </c>
      <c r="BM25" s="22">
        <v>30</v>
      </c>
      <c r="BN25" s="22">
        <v>30</v>
      </c>
      <c r="BO25" s="22">
        <v>29</v>
      </c>
      <c r="BP25" s="22">
        <v>30</v>
      </c>
      <c r="BQ25" s="22">
        <v>30</v>
      </c>
      <c r="BR25" s="22">
        <v>30</v>
      </c>
      <c r="BS25" s="22">
        <v>30</v>
      </c>
      <c r="BT25" s="22">
        <v>30</v>
      </c>
      <c r="BU25" s="23">
        <v>29</v>
      </c>
      <c r="BV25" s="22">
        <v>29</v>
      </c>
      <c r="BW25" s="22">
        <v>35</v>
      </c>
      <c r="BX25" s="22">
        <v>39</v>
      </c>
      <c r="BY25" s="22">
        <v>42</v>
      </c>
      <c r="BZ25" s="22">
        <v>45</v>
      </c>
      <c r="CA25" s="22">
        <v>45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878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10</v>
      </c>
      <c r="R29" s="26">
        <v>20</v>
      </c>
      <c r="S29" s="26">
        <v>36</v>
      </c>
      <c r="T29" s="26">
        <v>40</v>
      </c>
      <c r="U29" s="26">
        <v>40</v>
      </c>
      <c r="V29" s="26">
        <v>57</v>
      </c>
      <c r="W29" s="26">
        <v>65</v>
      </c>
      <c r="X29" s="26">
        <v>56</v>
      </c>
      <c r="Y29" s="26">
        <v>102</v>
      </c>
      <c r="Z29" s="26">
        <v>110</v>
      </c>
      <c r="AA29" s="26">
        <v>145</v>
      </c>
      <c r="AB29" s="26">
        <v>142</v>
      </c>
      <c r="AC29" s="26">
        <v>142</v>
      </c>
      <c r="AD29" s="26">
        <v>142</v>
      </c>
      <c r="AE29" s="26">
        <v>142</v>
      </c>
      <c r="AF29" s="26">
        <v>140</v>
      </c>
      <c r="AG29" s="26">
        <v>142</v>
      </c>
      <c r="AH29" s="26">
        <v>141</v>
      </c>
      <c r="AI29" s="26">
        <v>141</v>
      </c>
      <c r="AJ29" s="26">
        <v>140</v>
      </c>
      <c r="AK29" s="26">
        <v>140</v>
      </c>
      <c r="AL29" s="26">
        <v>142</v>
      </c>
      <c r="AM29" s="26">
        <v>142</v>
      </c>
      <c r="AN29" s="26">
        <v>141</v>
      </c>
      <c r="AO29" s="26">
        <v>141</v>
      </c>
      <c r="AP29" s="26">
        <v>141</v>
      </c>
      <c r="AQ29" s="26">
        <v>140</v>
      </c>
      <c r="AR29" s="26">
        <v>140</v>
      </c>
      <c r="AS29" s="26">
        <v>140</v>
      </c>
      <c r="AT29" s="26">
        <v>140</v>
      </c>
      <c r="AU29" s="26">
        <v>139</v>
      </c>
      <c r="AV29" s="26">
        <v>140</v>
      </c>
      <c r="AW29" s="26">
        <v>139</v>
      </c>
      <c r="AX29" s="26">
        <v>140</v>
      </c>
      <c r="AY29" s="23">
        <v>140</v>
      </c>
      <c r="AZ29" s="22">
        <v>140</v>
      </c>
      <c r="BA29" s="23">
        <v>139</v>
      </c>
      <c r="BB29" s="23">
        <v>140</v>
      </c>
      <c r="BC29" s="23">
        <v>138</v>
      </c>
      <c r="BD29" s="22">
        <v>137</v>
      </c>
      <c r="BE29" s="23">
        <v>139</v>
      </c>
      <c r="BF29" s="22">
        <v>134</v>
      </c>
      <c r="BG29" s="23">
        <v>145</v>
      </c>
      <c r="BH29" s="22">
        <v>150</v>
      </c>
      <c r="BI29" s="23">
        <v>150</v>
      </c>
      <c r="BJ29" s="23">
        <v>169</v>
      </c>
      <c r="BK29" s="22">
        <v>275</v>
      </c>
      <c r="BL29" s="23">
        <v>275</v>
      </c>
      <c r="BM29" s="22">
        <v>283</v>
      </c>
      <c r="BN29" s="23">
        <v>281</v>
      </c>
      <c r="BO29" s="22">
        <v>283</v>
      </c>
      <c r="BP29" s="23">
        <v>282</v>
      </c>
      <c r="BQ29" s="23">
        <v>285</v>
      </c>
      <c r="BR29" s="22">
        <v>286</v>
      </c>
      <c r="BS29" s="23">
        <v>285</v>
      </c>
      <c r="BT29" s="22">
        <v>285</v>
      </c>
      <c r="BU29" s="23">
        <v>285</v>
      </c>
      <c r="BV29" s="23">
        <v>286</v>
      </c>
      <c r="BW29" s="22">
        <v>286</v>
      </c>
      <c r="BX29" s="23">
        <v>285</v>
      </c>
      <c r="BY29" s="22">
        <v>289</v>
      </c>
      <c r="BZ29" s="23">
        <v>288</v>
      </c>
      <c r="CA29" s="23">
        <v>288</v>
      </c>
      <c r="CB29" s="22">
        <v>289</v>
      </c>
      <c r="CC29" s="23">
        <v>288</v>
      </c>
      <c r="CD29" s="22">
        <v>288</v>
      </c>
      <c r="CE29" s="23">
        <v>289</v>
      </c>
      <c r="CF29" s="22">
        <v>288</v>
      </c>
      <c r="CG29" s="26">
        <v>287</v>
      </c>
      <c r="CH29" s="26">
        <v>289</v>
      </c>
      <c r="CI29" s="26">
        <v>289</v>
      </c>
      <c r="CJ29" s="26">
        <v>289</v>
      </c>
      <c r="CK29" s="26">
        <v>257</v>
      </c>
      <c r="CL29" s="26">
        <v>202</v>
      </c>
      <c r="CM29" s="26">
        <v>171</v>
      </c>
      <c r="CN29" s="26">
        <v>137</v>
      </c>
      <c r="CO29" s="26">
        <v>116</v>
      </c>
      <c r="CP29" s="26">
        <v>39</v>
      </c>
      <c r="CQ29" s="26">
        <v>0</v>
      </c>
      <c r="CR29" s="26">
        <v>0</v>
      </c>
      <c r="CS29" s="26">
        <v>0</v>
      </c>
      <c r="CT29" s="30">
        <v>3422.3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5</v>
      </c>
      <c r="AC36" s="26">
        <v>9</v>
      </c>
      <c r="AD36" s="26">
        <v>12</v>
      </c>
      <c r="AE36" s="26">
        <v>15</v>
      </c>
      <c r="AF36" s="26">
        <v>19</v>
      </c>
      <c r="AG36" s="26">
        <v>26</v>
      </c>
      <c r="AH36" s="26">
        <v>26</v>
      </c>
      <c r="AI36" s="26">
        <v>29</v>
      </c>
      <c r="AJ36" s="26">
        <v>44</v>
      </c>
      <c r="AK36" s="26">
        <v>48</v>
      </c>
      <c r="AL36" s="26">
        <v>53</v>
      </c>
      <c r="AM36" s="26">
        <v>52</v>
      </c>
      <c r="AN36" s="26">
        <v>51</v>
      </c>
      <c r="AO36" s="26">
        <v>52</v>
      </c>
      <c r="AP36" s="26">
        <v>52</v>
      </c>
      <c r="AQ36" s="26">
        <v>58</v>
      </c>
      <c r="AR36" s="26">
        <v>61</v>
      </c>
      <c r="AS36" s="26">
        <v>57</v>
      </c>
      <c r="AT36" s="26">
        <v>58</v>
      </c>
      <c r="AU36" s="26">
        <v>54</v>
      </c>
      <c r="AV36" s="26">
        <v>64</v>
      </c>
      <c r="AW36" s="26">
        <v>75</v>
      </c>
      <c r="AX36" s="26">
        <v>68</v>
      </c>
      <c r="AY36" s="23">
        <v>66</v>
      </c>
      <c r="AZ36" s="22">
        <v>71</v>
      </c>
      <c r="BA36" s="23">
        <v>55</v>
      </c>
      <c r="BB36" s="23">
        <v>68</v>
      </c>
      <c r="BC36" s="23">
        <v>59</v>
      </c>
      <c r="BD36" s="22">
        <v>64</v>
      </c>
      <c r="BE36" s="22">
        <v>57</v>
      </c>
      <c r="BF36" s="22">
        <v>68</v>
      </c>
      <c r="BG36" s="22">
        <v>53</v>
      </c>
      <c r="BH36" s="22">
        <v>52</v>
      </c>
      <c r="BI36" s="22">
        <v>49</v>
      </c>
      <c r="BJ36" s="22">
        <v>38</v>
      </c>
      <c r="BK36" s="22">
        <v>21</v>
      </c>
      <c r="BL36" s="22">
        <v>14</v>
      </c>
      <c r="BM36" s="22">
        <v>11</v>
      </c>
      <c r="BN36" s="22">
        <v>7</v>
      </c>
      <c r="BO36" s="22">
        <v>5</v>
      </c>
      <c r="BP36" s="22">
        <v>2</v>
      </c>
      <c r="BQ36" s="22">
        <v>1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3379.3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0</v>
      </c>
      <c r="C37" s="27">
        <v>0</v>
      </c>
      <c r="D37" s="26">
        <v>0</v>
      </c>
      <c r="E37" s="26">
        <v>0</v>
      </c>
      <c r="F37" s="27">
        <v>0</v>
      </c>
      <c r="G37" s="26">
        <v>0</v>
      </c>
      <c r="H37" s="26">
        <v>0</v>
      </c>
      <c r="I37" s="27">
        <v>0</v>
      </c>
      <c r="J37" s="26">
        <v>0</v>
      </c>
      <c r="K37" s="27">
        <v>0</v>
      </c>
      <c r="L37" s="26">
        <v>0</v>
      </c>
      <c r="M37" s="26">
        <v>0</v>
      </c>
      <c r="N37" s="27">
        <v>0</v>
      </c>
      <c r="O37" s="26">
        <v>0</v>
      </c>
      <c r="P37" s="27">
        <v>0</v>
      </c>
      <c r="Q37" s="27">
        <v>0</v>
      </c>
      <c r="R37" s="27">
        <v>0</v>
      </c>
      <c r="S37" s="27">
        <v>0</v>
      </c>
      <c r="T37" s="26">
        <v>1</v>
      </c>
      <c r="U37" s="27">
        <v>4</v>
      </c>
      <c r="V37" s="26">
        <v>1</v>
      </c>
      <c r="W37" s="27">
        <v>1</v>
      </c>
      <c r="X37" s="26">
        <v>1</v>
      </c>
      <c r="Y37" s="26">
        <v>2</v>
      </c>
      <c r="Z37" s="27">
        <v>2</v>
      </c>
      <c r="AA37" s="26">
        <v>1</v>
      </c>
      <c r="AB37" s="27">
        <v>0</v>
      </c>
      <c r="AC37" s="26">
        <v>0</v>
      </c>
      <c r="AD37" s="26">
        <v>0</v>
      </c>
      <c r="AE37" s="27">
        <v>0</v>
      </c>
      <c r="AF37" s="26">
        <v>0</v>
      </c>
      <c r="AG37" s="27">
        <v>0</v>
      </c>
      <c r="AH37" s="26">
        <v>0</v>
      </c>
      <c r="AI37" s="27">
        <v>1</v>
      </c>
      <c r="AJ37" s="26">
        <v>2</v>
      </c>
      <c r="AK37" s="26">
        <v>4</v>
      </c>
      <c r="AL37" s="27">
        <v>7</v>
      </c>
      <c r="AM37" s="26">
        <v>8</v>
      </c>
      <c r="AN37" s="27">
        <v>10</v>
      </c>
      <c r="AO37" s="26">
        <v>10</v>
      </c>
      <c r="AP37" s="26">
        <v>3</v>
      </c>
      <c r="AQ37" s="27">
        <v>3</v>
      </c>
      <c r="AR37" s="26">
        <v>5</v>
      </c>
      <c r="AS37" s="27">
        <v>13</v>
      </c>
      <c r="AT37" s="27">
        <v>12</v>
      </c>
      <c r="AU37" s="27">
        <v>13</v>
      </c>
      <c r="AV37" s="27">
        <v>19</v>
      </c>
      <c r="AW37" s="27">
        <v>9</v>
      </c>
      <c r="AX37" s="26">
        <v>5</v>
      </c>
      <c r="AY37" s="22">
        <v>3</v>
      </c>
      <c r="AZ37" s="22">
        <v>9</v>
      </c>
      <c r="BA37" s="22">
        <v>13</v>
      </c>
      <c r="BB37" s="22">
        <v>15</v>
      </c>
      <c r="BC37" s="23">
        <v>22</v>
      </c>
      <c r="BD37" s="22">
        <v>6</v>
      </c>
      <c r="BE37" s="22">
        <v>3</v>
      </c>
      <c r="BF37" s="22">
        <v>3</v>
      </c>
      <c r="BG37" s="22">
        <v>2</v>
      </c>
      <c r="BH37" s="22">
        <v>2</v>
      </c>
      <c r="BI37" s="22">
        <v>1</v>
      </c>
      <c r="BJ37" s="22">
        <v>29</v>
      </c>
      <c r="BK37" s="22">
        <v>28</v>
      </c>
      <c r="BL37" s="22">
        <v>41</v>
      </c>
      <c r="BM37" s="22">
        <v>35</v>
      </c>
      <c r="BN37" s="22">
        <v>7</v>
      </c>
      <c r="BO37" s="22">
        <v>6</v>
      </c>
      <c r="BP37" s="22">
        <v>11</v>
      </c>
      <c r="BQ37" s="22">
        <v>4</v>
      </c>
      <c r="BR37" s="22">
        <v>8</v>
      </c>
      <c r="BS37" s="22">
        <v>11</v>
      </c>
      <c r="BT37" s="22">
        <v>12</v>
      </c>
      <c r="BU37" s="23">
        <v>10</v>
      </c>
      <c r="BV37" s="22">
        <v>12</v>
      </c>
      <c r="BW37" s="22">
        <v>16</v>
      </c>
      <c r="BX37" s="22">
        <v>5</v>
      </c>
      <c r="BY37" s="22">
        <v>4</v>
      </c>
      <c r="BZ37" s="22">
        <v>10</v>
      </c>
      <c r="CA37" s="22">
        <v>12</v>
      </c>
      <c r="CB37" s="22">
        <v>2</v>
      </c>
      <c r="CC37" s="22">
        <v>1</v>
      </c>
      <c r="CD37" s="22">
        <v>0</v>
      </c>
      <c r="CE37" s="22">
        <v>0</v>
      </c>
      <c r="CF37" s="22">
        <v>0</v>
      </c>
      <c r="CG37" s="26">
        <v>0</v>
      </c>
      <c r="CH37" s="27">
        <v>0</v>
      </c>
      <c r="CI37" s="27">
        <v>0</v>
      </c>
      <c r="CJ37" s="26">
        <v>2</v>
      </c>
      <c r="CK37" s="27">
        <v>2</v>
      </c>
      <c r="CL37" s="27">
        <v>0</v>
      </c>
      <c r="CM37" s="26">
        <v>0</v>
      </c>
      <c r="CN37" s="26">
        <v>4</v>
      </c>
      <c r="CO37" s="27">
        <v>6</v>
      </c>
      <c r="CP37" s="26">
        <v>7</v>
      </c>
      <c r="CQ37" s="26">
        <v>8</v>
      </c>
      <c r="CR37" s="26">
        <v>5</v>
      </c>
      <c r="CS37" s="26">
        <v>4</v>
      </c>
      <c r="CT37" s="30">
        <v>146.30000000000001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14</v>
      </c>
      <c r="D38" s="26">
        <v>14</v>
      </c>
      <c r="E38" s="26">
        <v>10</v>
      </c>
      <c r="F38" s="26">
        <v>13</v>
      </c>
      <c r="G38" s="26">
        <v>13</v>
      </c>
      <c r="H38" s="26">
        <v>14</v>
      </c>
      <c r="I38" s="26">
        <v>15</v>
      </c>
      <c r="J38" s="26">
        <v>15</v>
      </c>
      <c r="K38" s="26">
        <v>16</v>
      </c>
      <c r="L38" s="26">
        <v>17</v>
      </c>
      <c r="M38" s="26">
        <v>16</v>
      </c>
      <c r="N38" s="26">
        <v>14</v>
      </c>
      <c r="O38" s="26">
        <v>14</v>
      </c>
      <c r="P38" s="26">
        <v>15</v>
      </c>
      <c r="Q38" s="26">
        <v>16</v>
      </c>
      <c r="R38" s="26">
        <v>15</v>
      </c>
      <c r="S38" s="26">
        <v>16</v>
      </c>
      <c r="T38" s="26">
        <v>15</v>
      </c>
      <c r="U38" s="26">
        <v>15</v>
      </c>
      <c r="V38" s="26">
        <v>16</v>
      </c>
      <c r="W38" s="26">
        <v>16</v>
      </c>
      <c r="X38" s="26">
        <v>15</v>
      </c>
      <c r="Y38" s="26">
        <v>15</v>
      </c>
      <c r="Z38" s="26">
        <v>15</v>
      </c>
      <c r="AA38" s="26">
        <v>15</v>
      </c>
      <c r="AB38" s="26">
        <v>15</v>
      </c>
      <c r="AC38" s="26">
        <v>16</v>
      </c>
      <c r="AD38" s="26">
        <v>16</v>
      </c>
      <c r="AE38" s="26">
        <v>16</v>
      </c>
      <c r="AF38" s="26">
        <v>16</v>
      </c>
      <c r="AG38" s="26">
        <v>16</v>
      </c>
      <c r="AH38" s="26">
        <v>15</v>
      </c>
      <c r="AI38" s="26">
        <v>15</v>
      </c>
      <c r="AJ38" s="26">
        <v>15</v>
      </c>
      <c r="AK38" s="26">
        <v>15</v>
      </c>
      <c r="AL38" s="26">
        <v>14</v>
      </c>
      <c r="AM38" s="26">
        <v>15</v>
      </c>
      <c r="AN38" s="26">
        <v>5</v>
      </c>
      <c r="AO38" s="26">
        <v>17</v>
      </c>
      <c r="AP38" s="26">
        <v>16</v>
      </c>
      <c r="AQ38" s="26">
        <v>16</v>
      </c>
      <c r="AR38" s="26">
        <v>15</v>
      </c>
      <c r="AS38" s="26">
        <v>13</v>
      </c>
      <c r="AT38" s="26">
        <v>11</v>
      </c>
      <c r="AU38" s="26">
        <v>13</v>
      </c>
      <c r="AV38" s="26">
        <v>14</v>
      </c>
      <c r="AW38" s="26">
        <v>14</v>
      </c>
      <c r="AX38" s="26">
        <v>15</v>
      </c>
      <c r="AY38" s="22">
        <v>15</v>
      </c>
      <c r="AZ38" s="22">
        <v>17</v>
      </c>
      <c r="BA38" s="22">
        <v>17</v>
      </c>
      <c r="BB38" s="22">
        <v>17</v>
      </c>
      <c r="BC38" s="23">
        <v>17</v>
      </c>
      <c r="BD38" s="22">
        <v>16</v>
      </c>
      <c r="BE38" s="22">
        <v>16</v>
      </c>
      <c r="BF38" s="22">
        <v>5</v>
      </c>
      <c r="BG38" s="22">
        <v>5</v>
      </c>
      <c r="BH38" s="22">
        <v>5</v>
      </c>
      <c r="BI38" s="22">
        <v>5</v>
      </c>
      <c r="BJ38" s="22">
        <v>5</v>
      </c>
      <c r="BK38" s="22">
        <v>5</v>
      </c>
      <c r="BL38" s="22">
        <v>5</v>
      </c>
      <c r="BM38" s="22">
        <v>5</v>
      </c>
      <c r="BN38" s="22">
        <v>5</v>
      </c>
      <c r="BO38" s="22">
        <v>5</v>
      </c>
      <c r="BP38" s="22">
        <v>5</v>
      </c>
      <c r="BQ38" s="22">
        <v>17</v>
      </c>
      <c r="BR38" s="22">
        <v>14</v>
      </c>
      <c r="BS38" s="22">
        <v>17</v>
      </c>
      <c r="BT38" s="22">
        <v>17</v>
      </c>
      <c r="BU38" s="23">
        <v>17</v>
      </c>
      <c r="BV38" s="22">
        <v>17</v>
      </c>
      <c r="BW38" s="22">
        <v>16</v>
      </c>
      <c r="BX38" s="22">
        <v>16</v>
      </c>
      <c r="BY38" s="22">
        <v>17</v>
      </c>
      <c r="BZ38" s="22">
        <v>17</v>
      </c>
      <c r="CA38" s="22">
        <v>17</v>
      </c>
      <c r="CB38" s="22">
        <v>16</v>
      </c>
      <c r="CC38" s="22">
        <v>16</v>
      </c>
      <c r="CD38" s="22">
        <v>17</v>
      </c>
      <c r="CE38" s="22">
        <v>17</v>
      </c>
      <c r="CF38" s="22">
        <v>17</v>
      </c>
      <c r="CG38" s="26">
        <v>16</v>
      </c>
      <c r="CH38" s="26">
        <v>17</v>
      </c>
      <c r="CI38" s="26">
        <v>17</v>
      </c>
      <c r="CJ38" s="26">
        <v>18</v>
      </c>
      <c r="CK38" s="26">
        <v>17</v>
      </c>
      <c r="CL38" s="26">
        <v>17</v>
      </c>
      <c r="CM38" s="26">
        <v>16</v>
      </c>
      <c r="CN38" s="26">
        <v>17</v>
      </c>
      <c r="CO38" s="26">
        <v>16</v>
      </c>
      <c r="CP38" s="26">
        <v>15</v>
      </c>
      <c r="CQ38" s="26">
        <v>13</v>
      </c>
      <c r="CR38" s="26">
        <v>12</v>
      </c>
      <c r="CS38" s="26">
        <v>11</v>
      </c>
      <c r="CT38" s="30">
        <v>337.1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239</v>
      </c>
      <c r="C39" s="27">
        <v>238</v>
      </c>
      <c r="D39" s="26">
        <v>238</v>
      </c>
      <c r="E39" s="26">
        <v>239</v>
      </c>
      <c r="F39" s="27">
        <v>238</v>
      </c>
      <c r="G39" s="26">
        <v>240</v>
      </c>
      <c r="H39" s="26">
        <v>241</v>
      </c>
      <c r="I39" s="27">
        <v>237</v>
      </c>
      <c r="J39" s="26">
        <v>241</v>
      </c>
      <c r="K39" s="27">
        <v>242</v>
      </c>
      <c r="L39" s="26">
        <v>240</v>
      </c>
      <c r="M39" s="26">
        <v>234</v>
      </c>
      <c r="N39" s="27">
        <v>234</v>
      </c>
      <c r="O39" s="26">
        <v>226</v>
      </c>
      <c r="P39" s="27">
        <v>222</v>
      </c>
      <c r="Q39" s="27">
        <v>228</v>
      </c>
      <c r="R39" s="27">
        <v>222</v>
      </c>
      <c r="S39" s="27">
        <v>227</v>
      </c>
      <c r="T39" s="26">
        <v>231</v>
      </c>
      <c r="U39" s="27">
        <v>228</v>
      </c>
      <c r="V39" s="26">
        <v>236</v>
      </c>
      <c r="W39" s="27">
        <v>235</v>
      </c>
      <c r="X39" s="26">
        <v>228</v>
      </c>
      <c r="Y39" s="26">
        <v>229</v>
      </c>
      <c r="Z39" s="27">
        <v>238</v>
      </c>
      <c r="AA39" s="26">
        <v>234</v>
      </c>
      <c r="AB39" s="27">
        <v>231</v>
      </c>
      <c r="AC39" s="26">
        <v>225</v>
      </c>
      <c r="AD39" s="26">
        <v>227</v>
      </c>
      <c r="AE39" s="27">
        <v>204</v>
      </c>
      <c r="AF39" s="26">
        <v>221</v>
      </c>
      <c r="AG39" s="27">
        <v>222</v>
      </c>
      <c r="AH39" s="26">
        <v>223</v>
      </c>
      <c r="AI39" s="27">
        <v>226</v>
      </c>
      <c r="AJ39" s="26">
        <v>222</v>
      </c>
      <c r="AK39" s="26">
        <v>220</v>
      </c>
      <c r="AL39" s="27">
        <v>212</v>
      </c>
      <c r="AM39" s="26">
        <v>222</v>
      </c>
      <c r="AN39" s="27">
        <v>213</v>
      </c>
      <c r="AO39" s="26">
        <v>224</v>
      </c>
      <c r="AP39" s="26">
        <v>216</v>
      </c>
      <c r="AQ39" s="27">
        <v>218</v>
      </c>
      <c r="AR39" s="26">
        <v>229</v>
      </c>
      <c r="AS39" s="27">
        <v>233</v>
      </c>
      <c r="AT39" s="27">
        <v>237</v>
      </c>
      <c r="AU39" s="27">
        <v>229</v>
      </c>
      <c r="AV39" s="27">
        <v>237</v>
      </c>
      <c r="AW39" s="27">
        <v>224</v>
      </c>
      <c r="AX39" s="26">
        <v>224</v>
      </c>
      <c r="AY39" s="22">
        <v>231</v>
      </c>
      <c r="AZ39" s="22">
        <v>233</v>
      </c>
      <c r="BA39" s="22">
        <v>227</v>
      </c>
      <c r="BB39" s="22">
        <v>235</v>
      </c>
      <c r="BC39" s="23">
        <v>219</v>
      </c>
      <c r="BD39" s="22">
        <v>220</v>
      </c>
      <c r="BE39" s="22">
        <v>214</v>
      </c>
      <c r="BF39" s="22">
        <v>218</v>
      </c>
      <c r="BG39" s="22">
        <v>203</v>
      </c>
      <c r="BH39" s="22">
        <v>222</v>
      </c>
      <c r="BI39" s="22">
        <v>219</v>
      </c>
      <c r="BJ39" s="22">
        <v>226</v>
      </c>
      <c r="BK39" s="22">
        <v>233</v>
      </c>
      <c r="BL39" s="22">
        <v>232</v>
      </c>
      <c r="BM39" s="22">
        <v>238</v>
      </c>
      <c r="BN39" s="22">
        <v>228</v>
      </c>
      <c r="BO39" s="22">
        <v>220</v>
      </c>
      <c r="BP39" s="22">
        <v>256</v>
      </c>
      <c r="BQ39" s="22">
        <v>253</v>
      </c>
      <c r="BR39" s="22">
        <v>259</v>
      </c>
      <c r="BS39" s="22">
        <v>243</v>
      </c>
      <c r="BT39" s="22">
        <v>250</v>
      </c>
      <c r="BU39" s="23">
        <v>254</v>
      </c>
      <c r="BV39" s="22">
        <v>227</v>
      </c>
      <c r="BW39" s="22">
        <v>232</v>
      </c>
      <c r="BX39" s="22">
        <v>238</v>
      </c>
      <c r="BY39" s="22">
        <v>260</v>
      </c>
      <c r="BZ39" s="22">
        <v>238</v>
      </c>
      <c r="CA39" s="22">
        <v>233</v>
      </c>
      <c r="CB39" s="22">
        <v>269</v>
      </c>
      <c r="CC39" s="22">
        <v>238</v>
      </c>
      <c r="CD39" s="22">
        <v>257</v>
      </c>
      <c r="CE39" s="22">
        <v>249</v>
      </c>
      <c r="CF39" s="22">
        <v>246</v>
      </c>
      <c r="CG39" s="26">
        <v>259</v>
      </c>
      <c r="CH39" s="27">
        <v>258</v>
      </c>
      <c r="CI39" s="27">
        <v>266</v>
      </c>
      <c r="CJ39" s="26">
        <v>269</v>
      </c>
      <c r="CK39" s="27">
        <v>250</v>
      </c>
      <c r="CL39" s="27">
        <v>278</v>
      </c>
      <c r="CM39" s="26">
        <v>272</v>
      </c>
      <c r="CN39" s="26">
        <v>269</v>
      </c>
      <c r="CO39" s="27">
        <v>275</v>
      </c>
      <c r="CP39" s="26">
        <v>266</v>
      </c>
      <c r="CQ39" s="26">
        <v>260</v>
      </c>
      <c r="CR39" s="26">
        <v>262</v>
      </c>
      <c r="CS39" s="26">
        <v>263</v>
      </c>
      <c r="CT39" s="30">
        <v>6096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1378</v>
      </c>
      <c r="C40" s="28">
        <v>1373</v>
      </c>
      <c r="D40" s="28">
        <v>1342</v>
      </c>
      <c r="E40" s="28">
        <v>1313</v>
      </c>
      <c r="F40" s="29">
        <v>1306</v>
      </c>
      <c r="G40" s="29">
        <v>1295</v>
      </c>
      <c r="H40" s="29">
        <v>1294</v>
      </c>
      <c r="I40" s="29">
        <v>1280</v>
      </c>
      <c r="J40" s="28">
        <v>1283</v>
      </c>
      <c r="K40" s="29">
        <v>1281</v>
      </c>
      <c r="L40" s="28">
        <v>1262</v>
      </c>
      <c r="M40" s="28">
        <v>1252</v>
      </c>
      <c r="N40" s="28">
        <v>1260</v>
      </c>
      <c r="O40" s="29">
        <v>1254</v>
      </c>
      <c r="P40" s="28">
        <v>1265</v>
      </c>
      <c r="Q40" s="28">
        <v>1291</v>
      </c>
      <c r="R40" s="28">
        <v>1344</v>
      </c>
      <c r="S40" s="29">
        <v>1413</v>
      </c>
      <c r="T40" s="28">
        <v>1499</v>
      </c>
      <c r="U40" s="28">
        <v>1576</v>
      </c>
      <c r="V40" s="28">
        <v>1695</v>
      </c>
      <c r="W40" s="29">
        <v>1783</v>
      </c>
      <c r="X40" s="28">
        <v>1862</v>
      </c>
      <c r="Y40" s="28">
        <v>1885</v>
      </c>
      <c r="Z40" s="28">
        <v>1900</v>
      </c>
      <c r="AA40" s="29">
        <v>1821</v>
      </c>
      <c r="AB40" s="28">
        <v>1707</v>
      </c>
      <c r="AC40" s="28">
        <v>1607</v>
      </c>
      <c r="AD40" s="28">
        <v>1561</v>
      </c>
      <c r="AE40" s="29">
        <v>1513</v>
      </c>
      <c r="AF40" s="28">
        <v>1532</v>
      </c>
      <c r="AG40" s="28">
        <v>1545</v>
      </c>
      <c r="AH40" s="28">
        <v>1610</v>
      </c>
      <c r="AI40" s="29">
        <v>1620</v>
      </c>
      <c r="AJ40" s="28">
        <v>1638</v>
      </c>
      <c r="AK40" s="28">
        <v>1646</v>
      </c>
      <c r="AL40" s="28">
        <v>1659</v>
      </c>
      <c r="AM40" s="29">
        <v>1666</v>
      </c>
      <c r="AN40" s="28">
        <v>1631</v>
      </c>
      <c r="AO40" s="28">
        <v>1633</v>
      </c>
      <c r="AP40" s="28">
        <v>1595</v>
      </c>
      <c r="AQ40" s="28">
        <v>1606</v>
      </c>
      <c r="AR40" s="28">
        <v>1612</v>
      </c>
      <c r="AS40" s="28">
        <v>1599</v>
      </c>
      <c r="AT40" s="28">
        <v>1613</v>
      </c>
      <c r="AU40" s="28">
        <v>1617</v>
      </c>
      <c r="AV40" s="28">
        <v>1665</v>
      </c>
      <c r="AW40" s="28">
        <v>1686</v>
      </c>
      <c r="AX40" s="28">
        <v>1697</v>
      </c>
      <c r="AY40" s="24">
        <v>1666</v>
      </c>
      <c r="AZ40" s="24">
        <v>1643</v>
      </c>
      <c r="BA40" s="24">
        <v>1670</v>
      </c>
      <c r="BB40" s="25">
        <v>1668</v>
      </c>
      <c r="BC40" s="25">
        <v>1644</v>
      </c>
      <c r="BD40" s="25">
        <v>1693</v>
      </c>
      <c r="BE40" s="25">
        <v>1717</v>
      </c>
      <c r="BF40" s="25">
        <v>1810</v>
      </c>
      <c r="BG40" s="25">
        <v>1866</v>
      </c>
      <c r="BH40" s="25">
        <v>1976</v>
      </c>
      <c r="BI40" s="25">
        <v>2055</v>
      </c>
      <c r="BJ40" s="25">
        <v>2053</v>
      </c>
      <c r="BK40" s="25">
        <v>2067</v>
      </c>
      <c r="BL40" s="25">
        <v>2081</v>
      </c>
      <c r="BM40" s="25">
        <v>2112</v>
      </c>
      <c r="BN40" s="25">
        <v>2116</v>
      </c>
      <c r="BO40" s="25">
        <v>2127</v>
      </c>
      <c r="BP40" s="25">
        <v>2182</v>
      </c>
      <c r="BQ40" s="25">
        <v>2181</v>
      </c>
      <c r="BR40" s="25">
        <v>2189</v>
      </c>
      <c r="BS40" s="25">
        <v>2177</v>
      </c>
      <c r="BT40" s="25">
        <v>2224</v>
      </c>
      <c r="BU40" s="25">
        <v>2297</v>
      </c>
      <c r="BV40" s="25">
        <v>2331</v>
      </c>
      <c r="BW40" s="25">
        <v>2341</v>
      </c>
      <c r="BX40" s="25">
        <v>2328</v>
      </c>
      <c r="BY40" s="25">
        <v>2322</v>
      </c>
      <c r="BZ40" s="25">
        <v>2268</v>
      </c>
      <c r="CA40" s="25">
        <v>2230</v>
      </c>
      <c r="CB40" s="25">
        <v>2238</v>
      </c>
      <c r="CC40" s="25">
        <v>2170</v>
      </c>
      <c r="CD40" s="25">
        <v>2170</v>
      </c>
      <c r="CE40" s="25">
        <v>2124</v>
      </c>
      <c r="CF40" s="25">
        <v>2069</v>
      </c>
      <c r="CG40" s="28">
        <v>2048</v>
      </c>
      <c r="CH40" s="28">
        <v>1996</v>
      </c>
      <c r="CI40" s="29">
        <v>1947</v>
      </c>
      <c r="CJ40" s="28">
        <v>1874</v>
      </c>
      <c r="CK40" s="28">
        <v>1808</v>
      </c>
      <c r="CL40" s="28">
        <v>1779</v>
      </c>
      <c r="CM40" s="28">
        <v>1707</v>
      </c>
      <c r="CN40" s="28">
        <v>1671</v>
      </c>
      <c r="CO40" s="28">
        <v>1619</v>
      </c>
      <c r="CP40" s="28">
        <v>1588</v>
      </c>
      <c r="CQ40" s="28">
        <v>1548</v>
      </c>
      <c r="CR40" s="28">
        <v>1532</v>
      </c>
      <c r="CS40" s="28">
        <v>1487</v>
      </c>
      <c r="CT40" s="31">
        <v>45084.5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544</v>
      </c>
      <c r="D42" s="16">
        <f t="shared" si="0"/>
        <v>542</v>
      </c>
      <c r="E42" s="16">
        <f t="shared" si="0"/>
        <v>546</v>
      </c>
      <c r="F42" s="16">
        <f t="shared" si="0"/>
        <v>545</v>
      </c>
      <c r="G42" s="16">
        <f t="shared" si="0"/>
        <v>542</v>
      </c>
      <c r="H42" s="16">
        <f t="shared" si="0"/>
        <v>543</v>
      </c>
      <c r="I42" s="16">
        <f t="shared" si="0"/>
        <v>545</v>
      </c>
      <c r="J42" s="16">
        <f t="shared" si="0"/>
        <v>544</v>
      </c>
      <c r="K42" s="16">
        <f t="shared" si="0"/>
        <v>545</v>
      </c>
      <c r="L42" s="16">
        <f t="shared" si="0"/>
        <v>542</v>
      </c>
      <c r="M42" s="16">
        <f t="shared" si="0"/>
        <v>541</v>
      </c>
      <c r="N42" s="16">
        <f t="shared" si="0"/>
        <v>542</v>
      </c>
      <c r="O42" s="16">
        <f t="shared" si="0"/>
        <v>543</v>
      </c>
      <c r="P42" s="16">
        <f t="shared" si="0"/>
        <v>544</v>
      </c>
      <c r="Q42" s="16">
        <f t="shared" si="0"/>
        <v>544</v>
      </c>
      <c r="R42" s="16">
        <f t="shared" si="0"/>
        <v>545</v>
      </c>
      <c r="S42" s="16">
        <f t="shared" si="0"/>
        <v>541</v>
      </c>
      <c r="T42" s="16">
        <f t="shared" si="0"/>
        <v>545</v>
      </c>
      <c r="U42" s="16">
        <f t="shared" si="0"/>
        <v>544</v>
      </c>
      <c r="V42" s="16">
        <f t="shared" si="0"/>
        <v>545</v>
      </c>
      <c r="W42" s="16">
        <f t="shared" si="0"/>
        <v>546</v>
      </c>
      <c r="X42" s="16">
        <f t="shared" si="0"/>
        <v>542</v>
      </c>
      <c r="Y42" s="16">
        <f t="shared" si="0"/>
        <v>541</v>
      </c>
      <c r="Z42" s="16">
        <f t="shared" si="0"/>
        <v>543</v>
      </c>
      <c r="AA42" s="16">
        <f t="shared" si="0"/>
        <v>544</v>
      </c>
      <c r="AB42" s="16">
        <f t="shared" si="0"/>
        <v>543</v>
      </c>
      <c r="AC42" s="16">
        <f t="shared" si="0"/>
        <v>543</v>
      </c>
      <c r="AD42" s="16">
        <f t="shared" si="0"/>
        <v>544</v>
      </c>
      <c r="AE42" s="16">
        <f t="shared" si="0"/>
        <v>544</v>
      </c>
      <c r="AF42" s="16">
        <f t="shared" si="0"/>
        <v>545</v>
      </c>
      <c r="AG42" s="16">
        <f t="shared" si="0"/>
        <v>543</v>
      </c>
      <c r="AH42" s="16">
        <f t="shared" si="0"/>
        <v>543</v>
      </c>
      <c r="AI42" s="16">
        <f t="shared" si="0"/>
        <v>544</v>
      </c>
      <c r="AJ42" s="16">
        <f t="shared" si="0"/>
        <v>543</v>
      </c>
      <c r="AK42" s="16">
        <f t="shared" si="0"/>
        <v>543</v>
      </c>
      <c r="AL42" s="16">
        <f t="shared" si="0"/>
        <v>543</v>
      </c>
      <c r="AM42" s="16">
        <f t="shared" si="0"/>
        <v>544</v>
      </c>
      <c r="AN42" s="16">
        <f t="shared" si="0"/>
        <v>542</v>
      </c>
      <c r="AO42" s="16">
        <f t="shared" si="0"/>
        <v>542</v>
      </c>
      <c r="AP42" s="16">
        <f t="shared" si="0"/>
        <v>544</v>
      </c>
      <c r="AQ42" s="16">
        <f t="shared" si="0"/>
        <v>542</v>
      </c>
      <c r="AR42" s="16">
        <f t="shared" si="0"/>
        <v>542</v>
      </c>
      <c r="AS42" s="16">
        <f t="shared" si="0"/>
        <v>543</v>
      </c>
      <c r="AT42" s="16">
        <f t="shared" si="0"/>
        <v>543</v>
      </c>
      <c r="AU42" s="16">
        <f t="shared" si="0"/>
        <v>543</v>
      </c>
      <c r="AV42" s="16">
        <f t="shared" si="0"/>
        <v>542</v>
      </c>
      <c r="AW42" s="16">
        <f t="shared" si="0"/>
        <v>542</v>
      </c>
      <c r="AX42" s="16">
        <f t="shared" si="0"/>
        <v>544</v>
      </c>
      <c r="AY42" s="16">
        <f t="shared" si="0"/>
        <v>543</v>
      </c>
      <c r="AZ42" s="16">
        <f t="shared" si="0"/>
        <v>543</v>
      </c>
      <c r="BA42" s="16">
        <f t="shared" si="0"/>
        <v>543</v>
      </c>
      <c r="BB42" s="16">
        <f t="shared" si="0"/>
        <v>542</v>
      </c>
      <c r="BC42" s="16">
        <f t="shared" si="0"/>
        <v>543</v>
      </c>
      <c r="BD42" s="16">
        <f t="shared" si="0"/>
        <v>541</v>
      </c>
      <c r="BE42" s="16">
        <f t="shared" si="0"/>
        <v>542</v>
      </c>
      <c r="BF42" s="16">
        <f t="shared" si="0"/>
        <v>544</v>
      </c>
      <c r="BG42" s="16">
        <f t="shared" si="0"/>
        <v>544</v>
      </c>
      <c r="BH42" s="16">
        <f t="shared" si="0"/>
        <v>544</v>
      </c>
      <c r="BI42" s="16">
        <f t="shared" si="0"/>
        <v>543</v>
      </c>
      <c r="BJ42" s="16">
        <f t="shared" si="0"/>
        <v>543</v>
      </c>
      <c r="BK42" s="16">
        <f t="shared" si="0"/>
        <v>545</v>
      </c>
      <c r="BL42" s="16">
        <f t="shared" si="0"/>
        <v>545</v>
      </c>
      <c r="BM42" s="16">
        <f t="shared" si="0"/>
        <v>543</v>
      </c>
      <c r="BN42" s="16">
        <f t="shared" ref="BN42:CT42" si="1">SUM(BN19:BN21)</f>
        <v>543</v>
      </c>
      <c r="BO42" s="16">
        <f t="shared" si="1"/>
        <v>543</v>
      </c>
      <c r="BP42" s="16">
        <f t="shared" si="1"/>
        <v>544</v>
      </c>
      <c r="BQ42" s="16">
        <f t="shared" si="1"/>
        <v>543</v>
      </c>
      <c r="BR42" s="16">
        <f t="shared" si="1"/>
        <v>544</v>
      </c>
      <c r="BS42" s="16">
        <f t="shared" si="1"/>
        <v>540</v>
      </c>
      <c r="BT42" s="16">
        <f t="shared" si="1"/>
        <v>544</v>
      </c>
      <c r="BU42" s="16">
        <f t="shared" si="1"/>
        <v>543</v>
      </c>
      <c r="BV42" s="16">
        <f t="shared" si="1"/>
        <v>543</v>
      </c>
      <c r="BW42" s="16">
        <f t="shared" si="1"/>
        <v>544</v>
      </c>
      <c r="BX42" s="16">
        <f t="shared" si="1"/>
        <v>543</v>
      </c>
      <c r="BY42" s="16">
        <f t="shared" si="1"/>
        <v>543</v>
      </c>
      <c r="BZ42" s="16">
        <f t="shared" si="1"/>
        <v>542</v>
      </c>
      <c r="CA42" s="16">
        <f t="shared" si="1"/>
        <v>544</v>
      </c>
      <c r="CB42" s="16">
        <f t="shared" si="1"/>
        <v>543</v>
      </c>
      <c r="CC42" s="16">
        <f t="shared" si="1"/>
        <v>544</v>
      </c>
      <c r="CD42" s="16">
        <f t="shared" si="1"/>
        <v>542</v>
      </c>
      <c r="CE42" s="16">
        <f t="shared" si="1"/>
        <v>544</v>
      </c>
      <c r="CF42" s="16">
        <f t="shared" si="1"/>
        <v>543</v>
      </c>
      <c r="CG42" s="16">
        <f t="shared" si="1"/>
        <v>542</v>
      </c>
      <c r="CH42" s="16">
        <f t="shared" si="1"/>
        <v>544</v>
      </c>
      <c r="CI42" s="16">
        <f t="shared" si="1"/>
        <v>544</v>
      </c>
      <c r="CJ42" s="16">
        <f t="shared" si="1"/>
        <v>543</v>
      </c>
      <c r="CK42" s="16">
        <f t="shared" si="1"/>
        <v>544</v>
      </c>
      <c r="CL42" s="16">
        <f t="shared" si="1"/>
        <v>545</v>
      </c>
      <c r="CM42" s="16">
        <f t="shared" si="1"/>
        <v>544</v>
      </c>
      <c r="CN42" s="16">
        <f t="shared" si="1"/>
        <v>542</v>
      </c>
      <c r="CO42" s="16">
        <f t="shared" si="1"/>
        <v>542</v>
      </c>
      <c r="CP42" s="16">
        <f t="shared" si="1"/>
        <v>544</v>
      </c>
      <c r="CQ42" s="16">
        <f t="shared" si="1"/>
        <v>543</v>
      </c>
      <c r="CR42" s="16">
        <f t="shared" si="1"/>
        <v>543</v>
      </c>
      <c r="CS42" s="16">
        <f t="shared" si="1"/>
        <v>543</v>
      </c>
      <c r="CT42" s="16">
        <f t="shared" si="1"/>
        <v>13097.4</v>
      </c>
    </row>
    <row r="43" spans="1:103">
      <c r="A43" s="15" t="s">
        <v>173</v>
      </c>
      <c r="B43" s="16">
        <f>SUM(B22:B26,B30:B32,B34:B35)</f>
        <v>59</v>
      </c>
      <c r="C43" s="16">
        <f t="shared" ref="C43:BN43" si="2">SUM(C22:C26,C30:C32,C34:C35)</f>
        <v>60</v>
      </c>
      <c r="D43" s="16">
        <f t="shared" si="2"/>
        <v>59</v>
      </c>
      <c r="E43" s="16">
        <f t="shared" si="2"/>
        <v>60</v>
      </c>
      <c r="F43" s="16">
        <f t="shared" si="2"/>
        <v>60</v>
      </c>
      <c r="G43" s="16">
        <f t="shared" si="2"/>
        <v>59</v>
      </c>
      <c r="H43" s="16">
        <f t="shared" si="2"/>
        <v>60</v>
      </c>
      <c r="I43" s="16">
        <f t="shared" si="2"/>
        <v>59</v>
      </c>
      <c r="J43" s="16">
        <f t="shared" si="2"/>
        <v>60</v>
      </c>
      <c r="K43" s="16">
        <f t="shared" si="2"/>
        <v>60</v>
      </c>
      <c r="L43" s="16">
        <f t="shared" si="2"/>
        <v>59</v>
      </c>
      <c r="M43" s="16">
        <f t="shared" si="2"/>
        <v>60</v>
      </c>
      <c r="N43" s="16">
        <f t="shared" si="2"/>
        <v>60</v>
      </c>
      <c r="O43" s="16">
        <f t="shared" si="2"/>
        <v>59</v>
      </c>
      <c r="P43" s="16">
        <f t="shared" si="2"/>
        <v>60</v>
      </c>
      <c r="Q43" s="16">
        <f t="shared" si="2"/>
        <v>69</v>
      </c>
      <c r="R43" s="16">
        <f t="shared" si="2"/>
        <v>85</v>
      </c>
      <c r="S43" s="16">
        <f t="shared" si="2"/>
        <v>91</v>
      </c>
      <c r="T43" s="16">
        <f t="shared" si="2"/>
        <v>102</v>
      </c>
      <c r="U43" s="16">
        <f t="shared" si="2"/>
        <v>112</v>
      </c>
      <c r="V43" s="16">
        <f t="shared" si="2"/>
        <v>114</v>
      </c>
      <c r="W43" s="16">
        <f t="shared" si="2"/>
        <v>115</v>
      </c>
      <c r="X43" s="16">
        <f t="shared" si="2"/>
        <v>123</v>
      </c>
      <c r="Y43" s="16">
        <f t="shared" si="2"/>
        <v>125</v>
      </c>
      <c r="Z43" s="16">
        <f t="shared" si="2"/>
        <v>130</v>
      </c>
      <c r="AA43" s="16">
        <f t="shared" si="2"/>
        <v>118</v>
      </c>
      <c r="AB43" s="16">
        <f t="shared" si="2"/>
        <v>117</v>
      </c>
      <c r="AC43" s="16">
        <f t="shared" si="2"/>
        <v>117</v>
      </c>
      <c r="AD43" s="16">
        <f t="shared" si="2"/>
        <v>116</v>
      </c>
      <c r="AE43" s="16">
        <f t="shared" si="2"/>
        <v>116</v>
      </c>
      <c r="AF43" s="16">
        <f t="shared" si="2"/>
        <v>118</v>
      </c>
      <c r="AG43" s="16">
        <f t="shared" si="2"/>
        <v>118</v>
      </c>
      <c r="AH43" s="16">
        <f t="shared" si="2"/>
        <v>120</v>
      </c>
      <c r="AI43" s="16">
        <f t="shared" si="2"/>
        <v>120</v>
      </c>
      <c r="AJ43" s="16">
        <f t="shared" si="2"/>
        <v>121</v>
      </c>
      <c r="AK43" s="16">
        <f t="shared" si="2"/>
        <v>119</v>
      </c>
      <c r="AL43" s="16">
        <f t="shared" si="2"/>
        <v>120</v>
      </c>
      <c r="AM43" s="16">
        <f t="shared" si="2"/>
        <v>120</v>
      </c>
      <c r="AN43" s="16">
        <f t="shared" si="2"/>
        <v>120</v>
      </c>
      <c r="AO43" s="16">
        <f t="shared" si="2"/>
        <v>122</v>
      </c>
      <c r="AP43" s="16">
        <f t="shared" si="2"/>
        <v>122</v>
      </c>
      <c r="AQ43" s="16">
        <f t="shared" si="2"/>
        <v>122</v>
      </c>
      <c r="AR43" s="16">
        <f t="shared" si="2"/>
        <v>122</v>
      </c>
      <c r="AS43" s="16">
        <f t="shared" si="2"/>
        <v>122</v>
      </c>
      <c r="AT43" s="16">
        <f t="shared" si="2"/>
        <v>120</v>
      </c>
      <c r="AU43" s="16">
        <f t="shared" si="2"/>
        <v>122</v>
      </c>
      <c r="AV43" s="16">
        <f t="shared" si="2"/>
        <v>120</v>
      </c>
      <c r="AW43" s="16">
        <f t="shared" si="2"/>
        <v>121</v>
      </c>
      <c r="AX43" s="16">
        <f t="shared" si="2"/>
        <v>121</v>
      </c>
      <c r="AY43" s="16">
        <f t="shared" si="2"/>
        <v>121</v>
      </c>
      <c r="AZ43" s="16">
        <f t="shared" si="2"/>
        <v>118</v>
      </c>
      <c r="BA43" s="16">
        <f t="shared" si="2"/>
        <v>110</v>
      </c>
      <c r="BB43" s="16">
        <f t="shared" si="2"/>
        <v>111</v>
      </c>
      <c r="BC43" s="16">
        <f t="shared" si="2"/>
        <v>109</v>
      </c>
      <c r="BD43" s="16">
        <f t="shared" si="2"/>
        <v>117</v>
      </c>
      <c r="BE43" s="16">
        <f t="shared" si="2"/>
        <v>121</v>
      </c>
      <c r="BF43" s="16">
        <f t="shared" si="2"/>
        <v>121</v>
      </c>
      <c r="BG43" s="16">
        <f t="shared" si="2"/>
        <v>122</v>
      </c>
      <c r="BH43" s="16">
        <f t="shared" si="2"/>
        <v>121</v>
      </c>
      <c r="BI43" s="16">
        <f t="shared" si="2"/>
        <v>123</v>
      </c>
      <c r="BJ43" s="16">
        <f t="shared" si="2"/>
        <v>124</v>
      </c>
      <c r="BK43" s="16">
        <f t="shared" si="2"/>
        <v>123</v>
      </c>
      <c r="BL43" s="16">
        <f t="shared" si="2"/>
        <v>123</v>
      </c>
      <c r="BM43" s="16">
        <f t="shared" si="2"/>
        <v>123</v>
      </c>
      <c r="BN43" s="16">
        <f t="shared" si="2"/>
        <v>122</v>
      </c>
      <c r="BO43" s="16">
        <f t="shared" ref="BO43:CT43" si="3">SUM(BO22:BO26,BO30:BO32,BO34:BO35)</f>
        <v>120</v>
      </c>
      <c r="BP43" s="16">
        <f t="shared" si="3"/>
        <v>125</v>
      </c>
      <c r="BQ43" s="16">
        <f t="shared" si="3"/>
        <v>129</v>
      </c>
      <c r="BR43" s="16">
        <f t="shared" si="3"/>
        <v>133</v>
      </c>
      <c r="BS43" s="16">
        <f t="shared" si="3"/>
        <v>135</v>
      </c>
      <c r="BT43" s="16">
        <f t="shared" si="3"/>
        <v>139</v>
      </c>
      <c r="BU43" s="16">
        <f t="shared" si="3"/>
        <v>136</v>
      </c>
      <c r="BV43" s="16">
        <f t="shared" si="3"/>
        <v>135</v>
      </c>
      <c r="BW43" s="16">
        <f t="shared" si="3"/>
        <v>142</v>
      </c>
      <c r="BX43" s="16">
        <f t="shared" si="3"/>
        <v>147</v>
      </c>
      <c r="BY43" s="16">
        <f t="shared" si="3"/>
        <v>149</v>
      </c>
      <c r="BZ43" s="16">
        <f t="shared" si="3"/>
        <v>153</v>
      </c>
      <c r="CA43" s="16">
        <f t="shared" si="3"/>
        <v>152</v>
      </c>
      <c r="CB43" s="16">
        <f t="shared" si="3"/>
        <v>152</v>
      </c>
      <c r="CC43" s="16">
        <f t="shared" si="3"/>
        <v>152</v>
      </c>
      <c r="CD43" s="16">
        <f t="shared" si="3"/>
        <v>152</v>
      </c>
      <c r="CE43" s="16">
        <f t="shared" si="3"/>
        <v>152</v>
      </c>
      <c r="CF43" s="16">
        <f t="shared" si="3"/>
        <v>151</v>
      </c>
      <c r="CG43" s="16">
        <f t="shared" si="3"/>
        <v>152</v>
      </c>
      <c r="CH43" s="16">
        <f t="shared" si="3"/>
        <v>152</v>
      </c>
      <c r="CI43" s="16">
        <f t="shared" si="3"/>
        <v>152</v>
      </c>
      <c r="CJ43" s="16">
        <f t="shared" si="3"/>
        <v>151</v>
      </c>
      <c r="CK43" s="16">
        <f t="shared" si="3"/>
        <v>152</v>
      </c>
      <c r="CL43" s="16">
        <f t="shared" si="3"/>
        <v>152</v>
      </c>
      <c r="CM43" s="16">
        <f t="shared" si="3"/>
        <v>152</v>
      </c>
      <c r="CN43" s="16">
        <f t="shared" si="3"/>
        <v>152</v>
      </c>
      <c r="CO43" s="16">
        <f t="shared" si="3"/>
        <v>151</v>
      </c>
      <c r="CP43" s="16">
        <f t="shared" si="3"/>
        <v>151</v>
      </c>
      <c r="CQ43" s="16">
        <f t="shared" si="3"/>
        <v>152</v>
      </c>
      <c r="CR43" s="16">
        <f t="shared" si="3"/>
        <v>151</v>
      </c>
      <c r="CS43" s="16">
        <f t="shared" si="3"/>
        <v>151</v>
      </c>
      <c r="CT43" s="16">
        <f t="shared" si="3"/>
        <v>2738.1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10</v>
      </c>
      <c r="R44" s="16">
        <f t="shared" si="4"/>
        <v>20</v>
      </c>
      <c r="S44" s="16">
        <f t="shared" si="4"/>
        <v>36</v>
      </c>
      <c r="T44" s="16">
        <f t="shared" si="4"/>
        <v>40</v>
      </c>
      <c r="U44" s="16">
        <f t="shared" si="4"/>
        <v>40</v>
      </c>
      <c r="V44" s="16">
        <f t="shared" si="4"/>
        <v>57</v>
      </c>
      <c r="W44" s="16">
        <f t="shared" si="4"/>
        <v>65</v>
      </c>
      <c r="X44" s="16">
        <f t="shared" si="4"/>
        <v>56</v>
      </c>
      <c r="Y44" s="16">
        <f t="shared" si="4"/>
        <v>102</v>
      </c>
      <c r="Z44" s="16">
        <f t="shared" si="4"/>
        <v>110</v>
      </c>
      <c r="AA44" s="16">
        <f t="shared" si="4"/>
        <v>145</v>
      </c>
      <c r="AB44" s="16">
        <f t="shared" si="4"/>
        <v>142</v>
      </c>
      <c r="AC44" s="16">
        <f t="shared" si="4"/>
        <v>142</v>
      </c>
      <c r="AD44" s="16">
        <f t="shared" si="4"/>
        <v>142</v>
      </c>
      <c r="AE44" s="16">
        <f t="shared" si="4"/>
        <v>142</v>
      </c>
      <c r="AF44" s="16">
        <f t="shared" si="4"/>
        <v>140</v>
      </c>
      <c r="AG44" s="16">
        <f t="shared" si="4"/>
        <v>142</v>
      </c>
      <c r="AH44" s="16">
        <f t="shared" si="4"/>
        <v>141</v>
      </c>
      <c r="AI44" s="16">
        <f t="shared" si="4"/>
        <v>141</v>
      </c>
      <c r="AJ44" s="16">
        <f t="shared" si="4"/>
        <v>140</v>
      </c>
      <c r="AK44" s="16">
        <f t="shared" si="4"/>
        <v>140</v>
      </c>
      <c r="AL44" s="16">
        <f t="shared" si="4"/>
        <v>142</v>
      </c>
      <c r="AM44" s="16">
        <f t="shared" si="4"/>
        <v>142</v>
      </c>
      <c r="AN44" s="16">
        <f t="shared" si="4"/>
        <v>141</v>
      </c>
      <c r="AO44" s="16">
        <f t="shared" si="4"/>
        <v>141</v>
      </c>
      <c r="AP44" s="16">
        <f t="shared" si="4"/>
        <v>141</v>
      </c>
      <c r="AQ44" s="16">
        <f t="shared" si="4"/>
        <v>140</v>
      </c>
      <c r="AR44" s="16">
        <f t="shared" si="4"/>
        <v>140</v>
      </c>
      <c r="AS44" s="16">
        <f t="shared" si="4"/>
        <v>140</v>
      </c>
      <c r="AT44" s="16">
        <f t="shared" si="4"/>
        <v>140</v>
      </c>
      <c r="AU44" s="16">
        <f t="shared" si="4"/>
        <v>139</v>
      </c>
      <c r="AV44" s="16">
        <f t="shared" si="4"/>
        <v>140</v>
      </c>
      <c r="AW44" s="16">
        <f t="shared" si="4"/>
        <v>139</v>
      </c>
      <c r="AX44" s="16">
        <f t="shared" si="4"/>
        <v>140</v>
      </c>
      <c r="AY44" s="16">
        <f t="shared" si="4"/>
        <v>140</v>
      </c>
      <c r="AZ44" s="16">
        <f t="shared" si="4"/>
        <v>140</v>
      </c>
      <c r="BA44" s="16">
        <f t="shared" si="4"/>
        <v>139</v>
      </c>
      <c r="BB44" s="16">
        <f t="shared" si="4"/>
        <v>140</v>
      </c>
      <c r="BC44" s="16">
        <f t="shared" si="4"/>
        <v>138</v>
      </c>
      <c r="BD44" s="16">
        <f t="shared" si="4"/>
        <v>137</v>
      </c>
      <c r="BE44" s="16">
        <f t="shared" si="4"/>
        <v>139</v>
      </c>
      <c r="BF44" s="16">
        <f t="shared" si="4"/>
        <v>134</v>
      </c>
      <c r="BG44" s="16">
        <f t="shared" si="4"/>
        <v>145</v>
      </c>
      <c r="BH44" s="16">
        <f t="shared" si="4"/>
        <v>150</v>
      </c>
      <c r="BI44" s="16">
        <f t="shared" si="4"/>
        <v>150</v>
      </c>
      <c r="BJ44" s="16">
        <f t="shared" si="4"/>
        <v>169</v>
      </c>
      <c r="BK44" s="16">
        <f t="shared" si="4"/>
        <v>275</v>
      </c>
      <c r="BL44" s="16">
        <f t="shared" si="4"/>
        <v>275</v>
      </c>
      <c r="BM44" s="16">
        <f t="shared" si="4"/>
        <v>283</v>
      </c>
      <c r="BN44" s="16">
        <f t="shared" si="4"/>
        <v>281</v>
      </c>
      <c r="BO44" s="16">
        <f t="shared" ref="BO44:CT44" si="5">SUM(BO27:BO29,BO33)</f>
        <v>283</v>
      </c>
      <c r="BP44" s="16">
        <f t="shared" si="5"/>
        <v>282</v>
      </c>
      <c r="BQ44" s="16">
        <f t="shared" si="5"/>
        <v>285</v>
      </c>
      <c r="BR44" s="16">
        <f t="shared" si="5"/>
        <v>286</v>
      </c>
      <c r="BS44" s="16">
        <f t="shared" si="5"/>
        <v>285</v>
      </c>
      <c r="BT44" s="16">
        <f t="shared" si="5"/>
        <v>285</v>
      </c>
      <c r="BU44" s="16">
        <f t="shared" si="5"/>
        <v>285</v>
      </c>
      <c r="BV44" s="16">
        <f t="shared" si="5"/>
        <v>286</v>
      </c>
      <c r="BW44" s="16">
        <f t="shared" si="5"/>
        <v>286</v>
      </c>
      <c r="BX44" s="16">
        <f t="shared" si="5"/>
        <v>285</v>
      </c>
      <c r="BY44" s="16">
        <f t="shared" si="5"/>
        <v>289</v>
      </c>
      <c r="BZ44" s="16">
        <f t="shared" si="5"/>
        <v>288</v>
      </c>
      <c r="CA44" s="16">
        <f t="shared" si="5"/>
        <v>288</v>
      </c>
      <c r="CB44" s="16">
        <f t="shared" si="5"/>
        <v>289</v>
      </c>
      <c r="CC44" s="16">
        <f t="shared" si="5"/>
        <v>288</v>
      </c>
      <c r="CD44" s="16">
        <f t="shared" si="5"/>
        <v>288</v>
      </c>
      <c r="CE44" s="16">
        <f t="shared" si="5"/>
        <v>289</v>
      </c>
      <c r="CF44" s="16">
        <f t="shared" si="5"/>
        <v>288</v>
      </c>
      <c r="CG44" s="16">
        <f t="shared" si="5"/>
        <v>287</v>
      </c>
      <c r="CH44" s="16">
        <f t="shared" si="5"/>
        <v>289</v>
      </c>
      <c r="CI44" s="16">
        <f t="shared" si="5"/>
        <v>289</v>
      </c>
      <c r="CJ44" s="16">
        <f t="shared" si="5"/>
        <v>289</v>
      </c>
      <c r="CK44" s="16">
        <f t="shared" si="5"/>
        <v>257</v>
      </c>
      <c r="CL44" s="16">
        <f t="shared" si="5"/>
        <v>202</v>
      </c>
      <c r="CM44" s="16">
        <f t="shared" si="5"/>
        <v>171</v>
      </c>
      <c r="CN44" s="16">
        <f t="shared" si="5"/>
        <v>137</v>
      </c>
      <c r="CO44" s="16">
        <f t="shared" si="5"/>
        <v>116</v>
      </c>
      <c r="CP44" s="16">
        <f t="shared" si="5"/>
        <v>39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3422.3</v>
      </c>
    </row>
    <row r="45" spans="1:103">
      <c r="A45" s="15" t="s">
        <v>175</v>
      </c>
      <c r="B45" s="16">
        <f t="shared" ref="B45:BM45" si="6">SUM(B3:B18)</f>
        <v>522</v>
      </c>
      <c r="C45" s="16">
        <f t="shared" si="6"/>
        <v>517</v>
      </c>
      <c r="D45" s="16">
        <f t="shared" si="6"/>
        <v>490</v>
      </c>
      <c r="E45" s="16">
        <f t="shared" si="6"/>
        <v>462</v>
      </c>
      <c r="F45" s="16">
        <f t="shared" si="6"/>
        <v>452</v>
      </c>
      <c r="G45" s="16">
        <f t="shared" si="6"/>
        <v>441</v>
      </c>
      <c r="H45" s="16">
        <f t="shared" si="6"/>
        <v>438</v>
      </c>
      <c r="I45" s="16">
        <f t="shared" si="6"/>
        <v>426</v>
      </c>
      <c r="J45" s="16">
        <f t="shared" si="6"/>
        <v>425</v>
      </c>
      <c r="K45" s="16">
        <f t="shared" si="6"/>
        <v>419</v>
      </c>
      <c r="L45" s="16">
        <f t="shared" si="6"/>
        <v>403</v>
      </c>
      <c r="M45" s="16">
        <f t="shared" si="6"/>
        <v>402</v>
      </c>
      <c r="N45" s="16">
        <f t="shared" si="6"/>
        <v>409</v>
      </c>
      <c r="O45" s="16">
        <f t="shared" si="6"/>
        <v>411</v>
      </c>
      <c r="P45" s="16">
        <f t="shared" si="6"/>
        <v>425</v>
      </c>
      <c r="Q45" s="16">
        <f t="shared" si="6"/>
        <v>427</v>
      </c>
      <c r="R45" s="16">
        <f t="shared" si="6"/>
        <v>458</v>
      </c>
      <c r="S45" s="16">
        <f t="shared" si="6"/>
        <v>502</v>
      </c>
      <c r="T45" s="16">
        <f t="shared" si="6"/>
        <v>566</v>
      </c>
      <c r="U45" s="16">
        <f t="shared" si="6"/>
        <v>635</v>
      </c>
      <c r="V45" s="16">
        <f t="shared" si="6"/>
        <v>727</v>
      </c>
      <c r="W45" s="16">
        <f t="shared" si="6"/>
        <v>807</v>
      </c>
      <c r="X45" s="16">
        <f t="shared" si="6"/>
        <v>897</v>
      </c>
      <c r="Y45" s="16">
        <f t="shared" si="6"/>
        <v>872</v>
      </c>
      <c r="Z45" s="16">
        <f t="shared" si="6"/>
        <v>862</v>
      </c>
      <c r="AA45" s="16">
        <f t="shared" si="6"/>
        <v>765</v>
      </c>
      <c r="AB45" s="16">
        <f t="shared" si="6"/>
        <v>654</v>
      </c>
      <c r="AC45" s="16">
        <f t="shared" si="6"/>
        <v>558</v>
      </c>
      <c r="AD45" s="16">
        <f t="shared" si="6"/>
        <v>503</v>
      </c>
      <c r="AE45" s="16">
        <f t="shared" si="6"/>
        <v>475</v>
      </c>
      <c r="AF45" s="16">
        <f t="shared" si="6"/>
        <v>474</v>
      </c>
      <c r="AG45" s="16">
        <f t="shared" si="6"/>
        <v>481</v>
      </c>
      <c r="AH45" s="16">
        <f t="shared" si="6"/>
        <v>542</v>
      </c>
      <c r="AI45" s="16">
        <f t="shared" ref="AI45:AX45" si="7">SUM(AI3:AI18)</f>
        <v>542</v>
      </c>
      <c r="AJ45" s="16">
        <f t="shared" si="7"/>
        <v>551</v>
      </c>
      <c r="AK45" s="16">
        <f t="shared" si="7"/>
        <v>557</v>
      </c>
      <c r="AL45" s="16">
        <f t="shared" si="7"/>
        <v>570</v>
      </c>
      <c r="AM45" s="16">
        <f t="shared" si="7"/>
        <v>564</v>
      </c>
      <c r="AN45" s="16">
        <f t="shared" si="7"/>
        <v>549</v>
      </c>
      <c r="AO45" s="16">
        <f t="shared" si="7"/>
        <v>527</v>
      </c>
      <c r="AP45" s="16">
        <f t="shared" si="7"/>
        <v>501</v>
      </c>
      <c r="AQ45" s="16">
        <f t="shared" si="7"/>
        <v>509</v>
      </c>
      <c r="AR45" s="16">
        <f t="shared" si="7"/>
        <v>502</v>
      </c>
      <c r="AS45" s="16">
        <f t="shared" si="7"/>
        <v>480</v>
      </c>
      <c r="AT45" s="16">
        <f t="shared" si="7"/>
        <v>489</v>
      </c>
      <c r="AU45" s="16">
        <f t="shared" si="7"/>
        <v>504</v>
      </c>
      <c r="AV45" s="16">
        <f t="shared" si="7"/>
        <v>529</v>
      </c>
      <c r="AW45" s="16">
        <f t="shared" si="7"/>
        <v>561</v>
      </c>
      <c r="AX45" s="16">
        <f t="shared" si="7"/>
        <v>579</v>
      </c>
      <c r="AY45" s="16">
        <f t="shared" si="6"/>
        <v>548</v>
      </c>
      <c r="AZ45" s="16">
        <f t="shared" si="6"/>
        <v>513</v>
      </c>
      <c r="BA45" s="16">
        <f t="shared" si="6"/>
        <v>567</v>
      </c>
      <c r="BB45" s="16">
        <f t="shared" si="6"/>
        <v>541</v>
      </c>
      <c r="BC45" s="16">
        <f t="shared" si="6"/>
        <v>537</v>
      </c>
      <c r="BD45" s="16">
        <f t="shared" si="6"/>
        <v>592</v>
      </c>
      <c r="BE45" s="16">
        <f t="shared" si="6"/>
        <v>624</v>
      </c>
      <c r="BF45" s="16">
        <f t="shared" si="6"/>
        <v>717</v>
      </c>
      <c r="BG45" s="16">
        <f t="shared" si="6"/>
        <v>791</v>
      </c>
      <c r="BH45" s="16">
        <f t="shared" si="6"/>
        <v>879</v>
      </c>
      <c r="BI45" s="16">
        <f t="shared" si="6"/>
        <v>964</v>
      </c>
      <c r="BJ45" s="16">
        <f t="shared" si="6"/>
        <v>920</v>
      </c>
      <c r="BK45" s="16">
        <f t="shared" si="6"/>
        <v>838</v>
      </c>
      <c r="BL45" s="16">
        <f t="shared" si="6"/>
        <v>846</v>
      </c>
      <c r="BM45" s="16">
        <f t="shared" si="6"/>
        <v>874</v>
      </c>
      <c r="BN45" s="16">
        <f t="shared" ref="BN45:CT45" si="8">SUM(BN3:BN18)</f>
        <v>924</v>
      </c>
      <c r="BO45" s="16">
        <f t="shared" si="8"/>
        <v>945</v>
      </c>
      <c r="BP45" s="16">
        <f t="shared" si="8"/>
        <v>957</v>
      </c>
      <c r="BQ45" s="16">
        <f t="shared" si="8"/>
        <v>952</v>
      </c>
      <c r="BR45" s="16">
        <f t="shared" si="8"/>
        <v>945</v>
      </c>
      <c r="BS45" s="16">
        <f t="shared" si="8"/>
        <v>946</v>
      </c>
      <c r="BT45" s="16">
        <f t="shared" si="8"/>
        <v>979</v>
      </c>
      <c r="BU45" s="16">
        <f t="shared" si="8"/>
        <v>1053</v>
      </c>
      <c r="BV45" s="16">
        <f t="shared" si="8"/>
        <v>1111</v>
      </c>
      <c r="BW45" s="16">
        <f t="shared" si="8"/>
        <v>1107</v>
      </c>
      <c r="BX45" s="16">
        <f t="shared" si="8"/>
        <v>1096</v>
      </c>
      <c r="BY45" s="16">
        <f t="shared" si="8"/>
        <v>1062</v>
      </c>
      <c r="BZ45" s="16">
        <f t="shared" si="8"/>
        <v>1021</v>
      </c>
      <c r="CA45" s="16">
        <f t="shared" si="8"/>
        <v>986</v>
      </c>
      <c r="CB45" s="16">
        <f t="shared" si="8"/>
        <v>967</v>
      </c>
      <c r="CC45" s="16">
        <f t="shared" si="8"/>
        <v>933</v>
      </c>
      <c r="CD45" s="16">
        <f t="shared" si="8"/>
        <v>916</v>
      </c>
      <c r="CE45" s="16">
        <f t="shared" si="8"/>
        <v>873</v>
      </c>
      <c r="CF45" s="16">
        <f t="shared" si="8"/>
        <v>824</v>
      </c>
      <c r="CG45" s="16">
        <f t="shared" si="8"/>
        <v>793</v>
      </c>
      <c r="CH45" s="16">
        <f t="shared" si="8"/>
        <v>736</v>
      </c>
      <c r="CI45" s="16">
        <f t="shared" si="8"/>
        <v>679</v>
      </c>
      <c r="CJ45" s="16">
        <f t="shared" si="8"/>
        <v>602</v>
      </c>
      <c r="CK45" s="16">
        <f t="shared" si="8"/>
        <v>587</v>
      </c>
      <c r="CL45" s="16">
        <f t="shared" si="8"/>
        <v>587</v>
      </c>
      <c r="CM45" s="16">
        <f t="shared" si="8"/>
        <v>553</v>
      </c>
      <c r="CN45" s="16">
        <f t="shared" si="8"/>
        <v>552</v>
      </c>
      <c r="CO45" s="16">
        <f t="shared" si="8"/>
        <v>514</v>
      </c>
      <c r="CP45" s="16">
        <f t="shared" si="8"/>
        <v>567</v>
      </c>
      <c r="CQ45" s="16">
        <f t="shared" si="8"/>
        <v>574</v>
      </c>
      <c r="CR45" s="16">
        <f t="shared" si="8"/>
        <v>559</v>
      </c>
      <c r="CS45" s="16">
        <f t="shared" si="8"/>
        <v>514</v>
      </c>
      <c r="CT45" s="16">
        <f t="shared" si="8"/>
        <v>15868</v>
      </c>
    </row>
    <row r="46" spans="1:103">
      <c r="A46" s="15" t="s">
        <v>176</v>
      </c>
      <c r="B46" s="16">
        <f t="shared" ref="B46:BM46" si="9">B37</f>
        <v>0</v>
      </c>
      <c r="C46" s="16">
        <f t="shared" si="9"/>
        <v>0</v>
      </c>
      <c r="D46" s="16">
        <f t="shared" si="9"/>
        <v>0</v>
      </c>
      <c r="E46" s="16">
        <f t="shared" si="9"/>
        <v>0</v>
      </c>
      <c r="F46" s="16">
        <f t="shared" si="9"/>
        <v>0</v>
      </c>
      <c r="G46" s="16">
        <f t="shared" si="9"/>
        <v>0</v>
      </c>
      <c r="H46" s="16">
        <f t="shared" si="9"/>
        <v>0</v>
      </c>
      <c r="I46" s="16">
        <f t="shared" si="9"/>
        <v>0</v>
      </c>
      <c r="J46" s="16">
        <f t="shared" si="9"/>
        <v>0</v>
      </c>
      <c r="K46" s="16">
        <f t="shared" si="9"/>
        <v>0</v>
      </c>
      <c r="L46" s="16">
        <f t="shared" si="9"/>
        <v>0</v>
      </c>
      <c r="M46" s="16">
        <f t="shared" si="9"/>
        <v>0</v>
      </c>
      <c r="N46" s="16">
        <f t="shared" si="9"/>
        <v>0</v>
      </c>
      <c r="O46" s="16">
        <f t="shared" si="9"/>
        <v>0</v>
      </c>
      <c r="P46" s="16">
        <f t="shared" si="9"/>
        <v>0</v>
      </c>
      <c r="Q46" s="16">
        <f t="shared" si="9"/>
        <v>0</v>
      </c>
      <c r="R46" s="16">
        <f t="shared" si="9"/>
        <v>0</v>
      </c>
      <c r="S46" s="16">
        <f t="shared" si="9"/>
        <v>0</v>
      </c>
      <c r="T46" s="16">
        <f t="shared" si="9"/>
        <v>1</v>
      </c>
      <c r="U46" s="16">
        <f t="shared" si="9"/>
        <v>4</v>
      </c>
      <c r="V46" s="16">
        <f t="shared" si="9"/>
        <v>1</v>
      </c>
      <c r="W46" s="16">
        <f t="shared" si="9"/>
        <v>1</v>
      </c>
      <c r="X46" s="16">
        <f t="shared" si="9"/>
        <v>1</v>
      </c>
      <c r="Y46" s="16">
        <f t="shared" si="9"/>
        <v>2</v>
      </c>
      <c r="Z46" s="16">
        <f t="shared" si="9"/>
        <v>2</v>
      </c>
      <c r="AA46" s="16">
        <f t="shared" si="9"/>
        <v>1</v>
      </c>
      <c r="AB46" s="16">
        <f t="shared" si="9"/>
        <v>0</v>
      </c>
      <c r="AC46" s="16">
        <f t="shared" si="9"/>
        <v>0</v>
      </c>
      <c r="AD46" s="16">
        <f t="shared" si="9"/>
        <v>0</v>
      </c>
      <c r="AE46" s="16">
        <f t="shared" si="9"/>
        <v>0</v>
      </c>
      <c r="AF46" s="16">
        <f t="shared" si="9"/>
        <v>0</v>
      </c>
      <c r="AG46" s="16">
        <f t="shared" si="9"/>
        <v>0</v>
      </c>
      <c r="AH46" s="16">
        <f t="shared" si="9"/>
        <v>0</v>
      </c>
      <c r="AI46" s="16">
        <f t="shared" si="9"/>
        <v>1</v>
      </c>
      <c r="AJ46" s="16">
        <f t="shared" si="9"/>
        <v>2</v>
      </c>
      <c r="AK46" s="16">
        <f t="shared" si="9"/>
        <v>4</v>
      </c>
      <c r="AL46" s="16">
        <f t="shared" si="9"/>
        <v>7</v>
      </c>
      <c r="AM46" s="16">
        <f t="shared" si="9"/>
        <v>8</v>
      </c>
      <c r="AN46" s="16">
        <f t="shared" si="9"/>
        <v>10</v>
      </c>
      <c r="AO46" s="16">
        <f t="shared" si="9"/>
        <v>10</v>
      </c>
      <c r="AP46" s="16">
        <f t="shared" si="9"/>
        <v>3</v>
      </c>
      <c r="AQ46" s="16">
        <f t="shared" si="9"/>
        <v>3</v>
      </c>
      <c r="AR46" s="16">
        <f t="shared" si="9"/>
        <v>5</v>
      </c>
      <c r="AS46" s="16">
        <f t="shared" si="9"/>
        <v>13</v>
      </c>
      <c r="AT46" s="16">
        <f t="shared" si="9"/>
        <v>12</v>
      </c>
      <c r="AU46" s="16">
        <f t="shared" si="9"/>
        <v>13</v>
      </c>
      <c r="AV46" s="16">
        <f t="shared" si="9"/>
        <v>19</v>
      </c>
      <c r="AW46" s="16">
        <f t="shared" si="9"/>
        <v>9</v>
      </c>
      <c r="AX46" s="16">
        <f t="shared" si="9"/>
        <v>5</v>
      </c>
      <c r="AY46" s="16">
        <f t="shared" si="9"/>
        <v>3</v>
      </c>
      <c r="AZ46" s="16">
        <f t="shared" si="9"/>
        <v>9</v>
      </c>
      <c r="BA46" s="16">
        <f t="shared" si="9"/>
        <v>13</v>
      </c>
      <c r="BB46" s="16">
        <f t="shared" si="9"/>
        <v>15</v>
      </c>
      <c r="BC46" s="16">
        <f t="shared" si="9"/>
        <v>22</v>
      </c>
      <c r="BD46" s="16">
        <f t="shared" si="9"/>
        <v>6</v>
      </c>
      <c r="BE46" s="16">
        <f t="shared" si="9"/>
        <v>3</v>
      </c>
      <c r="BF46" s="16">
        <f t="shared" si="9"/>
        <v>3</v>
      </c>
      <c r="BG46" s="16">
        <f t="shared" si="9"/>
        <v>2</v>
      </c>
      <c r="BH46" s="16">
        <f t="shared" si="9"/>
        <v>2</v>
      </c>
      <c r="BI46" s="16">
        <f t="shared" si="9"/>
        <v>1</v>
      </c>
      <c r="BJ46" s="16">
        <f t="shared" si="9"/>
        <v>29</v>
      </c>
      <c r="BK46" s="16">
        <f t="shared" si="9"/>
        <v>28</v>
      </c>
      <c r="BL46" s="16">
        <f t="shared" si="9"/>
        <v>41</v>
      </c>
      <c r="BM46" s="16">
        <f t="shared" si="9"/>
        <v>35</v>
      </c>
      <c r="BN46" s="16">
        <f t="shared" ref="BN46:CT46" si="10">BN37</f>
        <v>7</v>
      </c>
      <c r="BO46" s="16">
        <f t="shared" si="10"/>
        <v>6</v>
      </c>
      <c r="BP46" s="16">
        <f t="shared" si="10"/>
        <v>11</v>
      </c>
      <c r="BQ46" s="16">
        <f t="shared" si="10"/>
        <v>4</v>
      </c>
      <c r="BR46" s="16">
        <f t="shared" si="10"/>
        <v>8</v>
      </c>
      <c r="BS46" s="16">
        <f t="shared" si="10"/>
        <v>11</v>
      </c>
      <c r="BT46" s="16">
        <f t="shared" si="10"/>
        <v>12</v>
      </c>
      <c r="BU46" s="16">
        <f t="shared" si="10"/>
        <v>10</v>
      </c>
      <c r="BV46" s="16">
        <f t="shared" si="10"/>
        <v>12</v>
      </c>
      <c r="BW46" s="16">
        <f t="shared" si="10"/>
        <v>16</v>
      </c>
      <c r="BX46" s="16">
        <f t="shared" si="10"/>
        <v>5</v>
      </c>
      <c r="BY46" s="16">
        <f t="shared" si="10"/>
        <v>4</v>
      </c>
      <c r="BZ46" s="16">
        <f t="shared" si="10"/>
        <v>10</v>
      </c>
      <c r="CA46" s="16">
        <f t="shared" si="10"/>
        <v>12</v>
      </c>
      <c r="CB46" s="16">
        <f t="shared" si="10"/>
        <v>2</v>
      </c>
      <c r="CC46" s="16">
        <f t="shared" si="10"/>
        <v>1</v>
      </c>
      <c r="CD46" s="16">
        <f t="shared" si="10"/>
        <v>0</v>
      </c>
      <c r="CE46" s="16">
        <f t="shared" si="10"/>
        <v>0</v>
      </c>
      <c r="CF46" s="16">
        <f t="shared" si="10"/>
        <v>0</v>
      </c>
      <c r="CG46" s="16">
        <f>CG37</f>
        <v>0</v>
      </c>
      <c r="CH46" s="16">
        <f t="shared" si="10"/>
        <v>0</v>
      </c>
      <c r="CI46" s="16">
        <f t="shared" si="10"/>
        <v>0</v>
      </c>
      <c r="CJ46" s="16">
        <f t="shared" si="10"/>
        <v>2</v>
      </c>
      <c r="CK46" s="16">
        <f t="shared" si="10"/>
        <v>2</v>
      </c>
      <c r="CL46" s="16">
        <f t="shared" si="10"/>
        <v>0</v>
      </c>
      <c r="CM46" s="16">
        <f t="shared" si="10"/>
        <v>0</v>
      </c>
      <c r="CN46" s="16">
        <f t="shared" si="10"/>
        <v>4</v>
      </c>
      <c r="CO46" s="16">
        <f t="shared" si="10"/>
        <v>6</v>
      </c>
      <c r="CP46" s="16">
        <f t="shared" si="10"/>
        <v>7</v>
      </c>
      <c r="CQ46" s="16">
        <f t="shared" si="10"/>
        <v>8</v>
      </c>
      <c r="CR46" s="16">
        <f t="shared" si="10"/>
        <v>5</v>
      </c>
      <c r="CS46" s="16">
        <f t="shared" si="10"/>
        <v>4</v>
      </c>
      <c r="CT46" s="16">
        <f t="shared" si="10"/>
        <v>146.30000000000001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5</v>
      </c>
      <c r="AC47" s="16">
        <f t="shared" si="11"/>
        <v>9</v>
      </c>
      <c r="AD47" s="16">
        <f t="shared" si="11"/>
        <v>12</v>
      </c>
      <c r="AE47" s="16">
        <f t="shared" si="11"/>
        <v>15</v>
      </c>
      <c r="AF47" s="16">
        <f t="shared" si="11"/>
        <v>19</v>
      </c>
      <c r="AG47" s="16">
        <f t="shared" si="11"/>
        <v>26</v>
      </c>
      <c r="AH47" s="16">
        <f t="shared" si="11"/>
        <v>26</v>
      </c>
      <c r="AI47" s="16">
        <f t="shared" si="11"/>
        <v>29</v>
      </c>
      <c r="AJ47" s="16">
        <f t="shared" si="11"/>
        <v>44</v>
      </c>
      <c r="AK47" s="16">
        <f t="shared" si="11"/>
        <v>48</v>
      </c>
      <c r="AL47" s="16">
        <f t="shared" si="11"/>
        <v>53</v>
      </c>
      <c r="AM47" s="16">
        <f t="shared" si="11"/>
        <v>52</v>
      </c>
      <c r="AN47" s="16">
        <f t="shared" si="11"/>
        <v>51</v>
      </c>
      <c r="AO47" s="16">
        <f t="shared" si="11"/>
        <v>52</v>
      </c>
      <c r="AP47" s="16">
        <f t="shared" si="11"/>
        <v>52</v>
      </c>
      <c r="AQ47" s="16">
        <f t="shared" si="11"/>
        <v>58</v>
      </c>
      <c r="AR47" s="16">
        <f t="shared" si="11"/>
        <v>61</v>
      </c>
      <c r="AS47" s="16">
        <f t="shared" si="11"/>
        <v>57</v>
      </c>
      <c r="AT47" s="16">
        <f t="shared" si="11"/>
        <v>58</v>
      </c>
      <c r="AU47" s="16">
        <f t="shared" si="11"/>
        <v>54</v>
      </c>
      <c r="AV47" s="16">
        <f t="shared" si="11"/>
        <v>64</v>
      </c>
      <c r="AW47" s="16">
        <f t="shared" si="11"/>
        <v>75</v>
      </c>
      <c r="AX47" s="16">
        <f t="shared" si="11"/>
        <v>68</v>
      </c>
      <c r="AY47" s="16">
        <f t="shared" si="11"/>
        <v>66</v>
      </c>
      <c r="AZ47" s="16">
        <f t="shared" si="11"/>
        <v>71</v>
      </c>
      <c r="BA47" s="16">
        <f t="shared" si="11"/>
        <v>55</v>
      </c>
      <c r="BB47" s="16">
        <f t="shared" si="11"/>
        <v>68</v>
      </c>
      <c r="BC47" s="16">
        <f t="shared" si="11"/>
        <v>59</v>
      </c>
      <c r="BD47" s="16">
        <f t="shared" si="11"/>
        <v>64</v>
      </c>
      <c r="BE47" s="16">
        <f t="shared" si="11"/>
        <v>57</v>
      </c>
      <c r="BF47" s="16">
        <f t="shared" si="11"/>
        <v>68</v>
      </c>
      <c r="BG47" s="16">
        <f t="shared" si="11"/>
        <v>53</v>
      </c>
      <c r="BH47" s="16">
        <f t="shared" si="11"/>
        <v>52</v>
      </c>
      <c r="BI47" s="16">
        <f t="shared" si="11"/>
        <v>49</v>
      </c>
      <c r="BJ47" s="16">
        <f t="shared" si="11"/>
        <v>38</v>
      </c>
      <c r="BK47" s="16">
        <f t="shared" si="11"/>
        <v>21</v>
      </c>
      <c r="BL47" s="16">
        <f t="shared" si="11"/>
        <v>14</v>
      </c>
      <c r="BM47" s="16">
        <f t="shared" si="11"/>
        <v>11</v>
      </c>
      <c r="BN47" s="16">
        <f t="shared" ref="BN47:CT47" si="12">BN36</f>
        <v>7</v>
      </c>
      <c r="BO47" s="16">
        <f t="shared" si="12"/>
        <v>5</v>
      </c>
      <c r="BP47" s="16">
        <f t="shared" si="12"/>
        <v>2</v>
      </c>
      <c r="BQ47" s="16">
        <f t="shared" si="12"/>
        <v>1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3379.3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14</v>
      </c>
      <c r="D48" s="16">
        <f t="shared" si="13"/>
        <v>14</v>
      </c>
      <c r="E48" s="16">
        <f t="shared" si="13"/>
        <v>10</v>
      </c>
      <c r="F48" s="16">
        <f t="shared" si="13"/>
        <v>13</v>
      </c>
      <c r="G48" s="16">
        <f t="shared" si="13"/>
        <v>13</v>
      </c>
      <c r="H48" s="16">
        <f t="shared" si="13"/>
        <v>14</v>
      </c>
      <c r="I48" s="16">
        <f t="shared" si="13"/>
        <v>15</v>
      </c>
      <c r="J48" s="16">
        <f t="shared" si="13"/>
        <v>15</v>
      </c>
      <c r="K48" s="16">
        <f t="shared" si="13"/>
        <v>16</v>
      </c>
      <c r="L48" s="16">
        <f t="shared" si="13"/>
        <v>17</v>
      </c>
      <c r="M48" s="16">
        <f t="shared" si="13"/>
        <v>16</v>
      </c>
      <c r="N48" s="16">
        <f t="shared" si="13"/>
        <v>14</v>
      </c>
      <c r="O48" s="16">
        <f t="shared" si="13"/>
        <v>14</v>
      </c>
      <c r="P48" s="16">
        <f t="shared" si="13"/>
        <v>15</v>
      </c>
      <c r="Q48" s="16">
        <f t="shared" si="13"/>
        <v>16</v>
      </c>
      <c r="R48" s="16">
        <f t="shared" si="13"/>
        <v>15</v>
      </c>
      <c r="S48" s="16">
        <f t="shared" si="13"/>
        <v>16</v>
      </c>
      <c r="T48" s="16">
        <f t="shared" si="13"/>
        <v>15</v>
      </c>
      <c r="U48" s="16">
        <f t="shared" si="13"/>
        <v>15</v>
      </c>
      <c r="V48" s="16">
        <f t="shared" si="13"/>
        <v>16</v>
      </c>
      <c r="W48" s="16">
        <f t="shared" si="13"/>
        <v>16</v>
      </c>
      <c r="X48" s="16">
        <f t="shared" si="13"/>
        <v>15</v>
      </c>
      <c r="Y48" s="16">
        <f t="shared" si="13"/>
        <v>15</v>
      </c>
      <c r="Z48" s="16">
        <f t="shared" si="13"/>
        <v>15</v>
      </c>
      <c r="AA48" s="16">
        <f t="shared" si="13"/>
        <v>15</v>
      </c>
      <c r="AB48" s="16">
        <f t="shared" si="13"/>
        <v>15</v>
      </c>
      <c r="AC48" s="16">
        <f t="shared" si="13"/>
        <v>16</v>
      </c>
      <c r="AD48" s="16">
        <f t="shared" si="13"/>
        <v>16</v>
      </c>
      <c r="AE48" s="16">
        <f t="shared" si="13"/>
        <v>16</v>
      </c>
      <c r="AF48" s="16">
        <f t="shared" si="13"/>
        <v>16</v>
      </c>
      <c r="AG48" s="16">
        <f t="shared" si="13"/>
        <v>16</v>
      </c>
      <c r="AH48" s="16">
        <f t="shared" si="13"/>
        <v>15</v>
      </c>
      <c r="AI48" s="16">
        <f t="shared" si="13"/>
        <v>15</v>
      </c>
      <c r="AJ48" s="16">
        <f t="shared" si="13"/>
        <v>15</v>
      </c>
      <c r="AK48" s="16">
        <f t="shared" si="13"/>
        <v>15</v>
      </c>
      <c r="AL48" s="16">
        <f t="shared" si="13"/>
        <v>14</v>
      </c>
      <c r="AM48" s="16">
        <f t="shared" si="13"/>
        <v>15</v>
      </c>
      <c r="AN48" s="16">
        <f t="shared" si="13"/>
        <v>5</v>
      </c>
      <c r="AO48" s="16">
        <f t="shared" si="13"/>
        <v>17</v>
      </c>
      <c r="AP48" s="16">
        <f t="shared" si="13"/>
        <v>16</v>
      </c>
      <c r="AQ48" s="16">
        <f t="shared" si="13"/>
        <v>16</v>
      </c>
      <c r="AR48" s="16">
        <f t="shared" si="13"/>
        <v>15</v>
      </c>
      <c r="AS48" s="16">
        <f t="shared" si="13"/>
        <v>13</v>
      </c>
      <c r="AT48" s="16">
        <f t="shared" si="13"/>
        <v>11</v>
      </c>
      <c r="AU48" s="16">
        <f t="shared" si="13"/>
        <v>13</v>
      </c>
      <c r="AV48" s="16">
        <f t="shared" si="13"/>
        <v>14</v>
      </c>
      <c r="AW48" s="16">
        <f t="shared" si="13"/>
        <v>14</v>
      </c>
      <c r="AX48" s="16">
        <f t="shared" si="13"/>
        <v>15</v>
      </c>
      <c r="AY48" s="16">
        <f t="shared" si="13"/>
        <v>15</v>
      </c>
      <c r="AZ48" s="16">
        <f t="shared" si="13"/>
        <v>17</v>
      </c>
      <c r="BA48" s="16">
        <f t="shared" si="13"/>
        <v>17</v>
      </c>
      <c r="BB48" s="16">
        <f t="shared" si="13"/>
        <v>17</v>
      </c>
      <c r="BC48" s="16">
        <f t="shared" si="13"/>
        <v>17</v>
      </c>
      <c r="BD48" s="16">
        <f t="shared" si="13"/>
        <v>16</v>
      </c>
      <c r="BE48" s="16">
        <f t="shared" si="13"/>
        <v>16</v>
      </c>
      <c r="BF48" s="16">
        <f t="shared" si="13"/>
        <v>5</v>
      </c>
      <c r="BG48" s="16">
        <f t="shared" si="13"/>
        <v>5</v>
      </c>
      <c r="BH48" s="16">
        <f t="shared" si="13"/>
        <v>5</v>
      </c>
      <c r="BI48" s="16">
        <f t="shared" si="13"/>
        <v>5</v>
      </c>
      <c r="BJ48" s="16">
        <f t="shared" si="13"/>
        <v>5</v>
      </c>
      <c r="BK48" s="16">
        <f t="shared" si="13"/>
        <v>5</v>
      </c>
      <c r="BL48" s="16">
        <f t="shared" si="13"/>
        <v>5</v>
      </c>
      <c r="BM48" s="16">
        <f t="shared" si="13"/>
        <v>5</v>
      </c>
      <c r="BN48" s="16">
        <f t="shared" ref="BN48:CT49" si="14">BN38</f>
        <v>5</v>
      </c>
      <c r="BO48" s="16">
        <f t="shared" si="14"/>
        <v>5</v>
      </c>
      <c r="BP48" s="16">
        <f t="shared" si="14"/>
        <v>5</v>
      </c>
      <c r="BQ48" s="16">
        <f t="shared" si="14"/>
        <v>17</v>
      </c>
      <c r="BR48" s="16">
        <f t="shared" si="14"/>
        <v>14</v>
      </c>
      <c r="BS48" s="16">
        <f t="shared" si="14"/>
        <v>17</v>
      </c>
      <c r="BT48" s="16">
        <f t="shared" si="14"/>
        <v>17</v>
      </c>
      <c r="BU48" s="16">
        <f t="shared" si="14"/>
        <v>17</v>
      </c>
      <c r="BV48" s="16">
        <f t="shared" si="14"/>
        <v>17</v>
      </c>
      <c r="BW48" s="16">
        <f t="shared" si="14"/>
        <v>16</v>
      </c>
      <c r="BX48" s="16">
        <f t="shared" si="14"/>
        <v>16</v>
      </c>
      <c r="BY48" s="16">
        <f t="shared" si="14"/>
        <v>17</v>
      </c>
      <c r="BZ48" s="16">
        <f t="shared" si="14"/>
        <v>17</v>
      </c>
      <c r="CA48" s="16">
        <f t="shared" si="14"/>
        <v>17</v>
      </c>
      <c r="CB48" s="16">
        <f t="shared" si="14"/>
        <v>16</v>
      </c>
      <c r="CC48" s="16">
        <f t="shared" si="14"/>
        <v>16</v>
      </c>
      <c r="CD48" s="16">
        <f t="shared" si="14"/>
        <v>17</v>
      </c>
      <c r="CE48" s="16">
        <f t="shared" si="14"/>
        <v>17</v>
      </c>
      <c r="CF48" s="16">
        <f t="shared" si="14"/>
        <v>17</v>
      </c>
      <c r="CG48" s="16">
        <f>CG38</f>
        <v>16</v>
      </c>
      <c r="CH48" s="16">
        <f t="shared" si="14"/>
        <v>17</v>
      </c>
      <c r="CI48" s="16">
        <f t="shared" si="14"/>
        <v>17</v>
      </c>
      <c r="CJ48" s="16">
        <f t="shared" si="14"/>
        <v>18</v>
      </c>
      <c r="CK48" s="16">
        <f t="shared" si="14"/>
        <v>17</v>
      </c>
      <c r="CL48" s="16">
        <f t="shared" si="14"/>
        <v>17</v>
      </c>
      <c r="CM48" s="16">
        <f t="shared" si="14"/>
        <v>16</v>
      </c>
      <c r="CN48" s="16">
        <f t="shared" si="14"/>
        <v>17</v>
      </c>
      <c r="CO48" s="16">
        <f t="shared" si="14"/>
        <v>16</v>
      </c>
      <c r="CP48" s="16">
        <f t="shared" si="14"/>
        <v>15</v>
      </c>
      <c r="CQ48" s="16">
        <f t="shared" si="14"/>
        <v>13</v>
      </c>
      <c r="CR48" s="16">
        <f t="shared" si="14"/>
        <v>12</v>
      </c>
      <c r="CS48" s="16">
        <f t="shared" si="14"/>
        <v>11</v>
      </c>
      <c r="CT48" s="16">
        <f t="shared" si="14"/>
        <v>337.1</v>
      </c>
    </row>
    <row r="49" spans="1:98">
      <c r="A49" s="17" t="s">
        <v>179</v>
      </c>
      <c r="B49" s="18">
        <f t="shared" si="13"/>
        <v>239</v>
      </c>
      <c r="C49" s="18">
        <f t="shared" si="13"/>
        <v>238</v>
      </c>
      <c r="D49" s="18">
        <f t="shared" si="13"/>
        <v>238</v>
      </c>
      <c r="E49" s="18">
        <f t="shared" si="13"/>
        <v>239</v>
      </c>
      <c r="F49" s="18">
        <f t="shared" si="13"/>
        <v>238</v>
      </c>
      <c r="G49" s="18">
        <f t="shared" si="13"/>
        <v>240</v>
      </c>
      <c r="H49" s="18">
        <f t="shared" si="13"/>
        <v>241</v>
      </c>
      <c r="I49" s="18">
        <f t="shared" si="13"/>
        <v>237</v>
      </c>
      <c r="J49" s="18">
        <f t="shared" si="13"/>
        <v>241</v>
      </c>
      <c r="K49" s="18">
        <f t="shared" si="13"/>
        <v>242</v>
      </c>
      <c r="L49" s="18">
        <f t="shared" si="13"/>
        <v>240</v>
      </c>
      <c r="M49" s="18">
        <f t="shared" si="13"/>
        <v>234</v>
      </c>
      <c r="N49" s="18">
        <f t="shared" si="13"/>
        <v>234</v>
      </c>
      <c r="O49" s="18">
        <f t="shared" si="13"/>
        <v>226</v>
      </c>
      <c r="P49" s="18">
        <f t="shared" si="13"/>
        <v>222</v>
      </c>
      <c r="Q49" s="18">
        <f t="shared" si="13"/>
        <v>228</v>
      </c>
      <c r="R49" s="18">
        <f t="shared" si="13"/>
        <v>222</v>
      </c>
      <c r="S49" s="18">
        <f t="shared" si="13"/>
        <v>227</v>
      </c>
      <c r="T49" s="18">
        <f t="shared" si="13"/>
        <v>231</v>
      </c>
      <c r="U49" s="18">
        <f t="shared" si="13"/>
        <v>228</v>
      </c>
      <c r="V49" s="18">
        <f t="shared" si="13"/>
        <v>236</v>
      </c>
      <c r="W49" s="18">
        <f t="shared" si="13"/>
        <v>235</v>
      </c>
      <c r="X49" s="18">
        <f t="shared" si="13"/>
        <v>228</v>
      </c>
      <c r="Y49" s="18">
        <f t="shared" si="13"/>
        <v>229</v>
      </c>
      <c r="Z49" s="18">
        <f t="shared" si="13"/>
        <v>238</v>
      </c>
      <c r="AA49" s="18">
        <f t="shared" si="13"/>
        <v>234</v>
      </c>
      <c r="AB49" s="18">
        <f t="shared" si="13"/>
        <v>231</v>
      </c>
      <c r="AC49" s="18">
        <f t="shared" si="13"/>
        <v>225</v>
      </c>
      <c r="AD49" s="18">
        <f t="shared" si="13"/>
        <v>227</v>
      </c>
      <c r="AE49" s="18">
        <f t="shared" si="13"/>
        <v>204</v>
      </c>
      <c r="AF49" s="18">
        <f t="shared" si="13"/>
        <v>221</v>
      </c>
      <c r="AG49" s="18">
        <f t="shared" si="13"/>
        <v>222</v>
      </c>
      <c r="AH49" s="18">
        <f t="shared" si="13"/>
        <v>223</v>
      </c>
      <c r="AI49" s="18">
        <f t="shared" si="13"/>
        <v>226</v>
      </c>
      <c r="AJ49" s="18">
        <f t="shared" si="13"/>
        <v>222</v>
      </c>
      <c r="AK49" s="18">
        <f t="shared" si="13"/>
        <v>220</v>
      </c>
      <c r="AL49" s="18">
        <f t="shared" si="13"/>
        <v>212</v>
      </c>
      <c r="AM49" s="18">
        <f t="shared" si="13"/>
        <v>222</v>
      </c>
      <c r="AN49" s="18">
        <f t="shared" si="13"/>
        <v>213</v>
      </c>
      <c r="AO49" s="18">
        <f t="shared" si="13"/>
        <v>224</v>
      </c>
      <c r="AP49" s="18">
        <f t="shared" si="13"/>
        <v>216</v>
      </c>
      <c r="AQ49" s="18">
        <f t="shared" si="13"/>
        <v>218</v>
      </c>
      <c r="AR49" s="18">
        <f t="shared" si="13"/>
        <v>229</v>
      </c>
      <c r="AS49" s="18">
        <f t="shared" si="13"/>
        <v>233</v>
      </c>
      <c r="AT49" s="18">
        <f t="shared" si="13"/>
        <v>237</v>
      </c>
      <c r="AU49" s="18">
        <f t="shared" si="13"/>
        <v>229</v>
      </c>
      <c r="AV49" s="18">
        <f t="shared" si="13"/>
        <v>237</v>
      </c>
      <c r="AW49" s="18">
        <f t="shared" si="13"/>
        <v>224</v>
      </c>
      <c r="AX49" s="18">
        <f t="shared" si="13"/>
        <v>224</v>
      </c>
      <c r="AY49" s="18">
        <f t="shared" si="13"/>
        <v>231</v>
      </c>
      <c r="AZ49" s="18">
        <f t="shared" si="13"/>
        <v>233</v>
      </c>
      <c r="BA49" s="18">
        <f t="shared" si="13"/>
        <v>227</v>
      </c>
      <c r="BB49" s="18">
        <f t="shared" si="13"/>
        <v>235</v>
      </c>
      <c r="BC49" s="18">
        <f t="shared" si="13"/>
        <v>219</v>
      </c>
      <c r="BD49" s="18">
        <f t="shared" si="13"/>
        <v>220</v>
      </c>
      <c r="BE49" s="18">
        <f t="shared" si="13"/>
        <v>214</v>
      </c>
      <c r="BF49" s="18">
        <f t="shared" si="13"/>
        <v>218</v>
      </c>
      <c r="BG49" s="18">
        <f t="shared" si="13"/>
        <v>203</v>
      </c>
      <c r="BH49" s="18">
        <f t="shared" si="13"/>
        <v>222</v>
      </c>
      <c r="BI49" s="18">
        <f t="shared" si="13"/>
        <v>219</v>
      </c>
      <c r="BJ49" s="18">
        <f t="shared" si="13"/>
        <v>226</v>
      </c>
      <c r="BK49" s="18">
        <f t="shared" si="13"/>
        <v>233</v>
      </c>
      <c r="BL49" s="18">
        <f t="shared" si="13"/>
        <v>232</v>
      </c>
      <c r="BM49" s="18">
        <f t="shared" si="13"/>
        <v>238</v>
      </c>
      <c r="BN49" s="18">
        <f t="shared" si="14"/>
        <v>228</v>
      </c>
      <c r="BO49" s="18">
        <f t="shared" si="14"/>
        <v>220</v>
      </c>
      <c r="BP49" s="18">
        <f t="shared" si="14"/>
        <v>256</v>
      </c>
      <c r="BQ49" s="18">
        <f t="shared" si="14"/>
        <v>253</v>
      </c>
      <c r="BR49" s="18">
        <f t="shared" si="14"/>
        <v>259</v>
      </c>
      <c r="BS49" s="18">
        <f t="shared" si="14"/>
        <v>243</v>
      </c>
      <c r="BT49" s="18">
        <f t="shared" si="14"/>
        <v>250</v>
      </c>
      <c r="BU49" s="18">
        <f t="shared" si="14"/>
        <v>254</v>
      </c>
      <c r="BV49" s="18">
        <f t="shared" si="14"/>
        <v>227</v>
      </c>
      <c r="BW49" s="18">
        <f t="shared" si="14"/>
        <v>232</v>
      </c>
      <c r="BX49" s="18">
        <f t="shared" si="14"/>
        <v>238</v>
      </c>
      <c r="BY49" s="18">
        <f t="shared" si="14"/>
        <v>260</v>
      </c>
      <c r="BZ49" s="18">
        <f t="shared" si="14"/>
        <v>238</v>
      </c>
      <c r="CA49" s="18">
        <f t="shared" si="14"/>
        <v>233</v>
      </c>
      <c r="CB49" s="18">
        <f t="shared" si="14"/>
        <v>269</v>
      </c>
      <c r="CC49" s="18">
        <f t="shared" si="14"/>
        <v>238</v>
      </c>
      <c r="CD49" s="18">
        <f t="shared" si="14"/>
        <v>257</v>
      </c>
      <c r="CE49" s="18">
        <f t="shared" si="14"/>
        <v>249</v>
      </c>
      <c r="CF49" s="18">
        <f t="shared" si="14"/>
        <v>246</v>
      </c>
      <c r="CG49" s="18">
        <f>CG39</f>
        <v>259</v>
      </c>
      <c r="CH49" s="18">
        <f t="shared" si="14"/>
        <v>258</v>
      </c>
      <c r="CI49" s="18">
        <f t="shared" si="14"/>
        <v>266</v>
      </c>
      <c r="CJ49" s="18">
        <f t="shared" si="14"/>
        <v>269</v>
      </c>
      <c r="CK49" s="18">
        <f t="shared" si="14"/>
        <v>250</v>
      </c>
      <c r="CL49" s="18">
        <f t="shared" si="14"/>
        <v>278</v>
      </c>
      <c r="CM49" s="18">
        <f t="shared" si="14"/>
        <v>272</v>
      </c>
      <c r="CN49" s="18">
        <f t="shared" si="14"/>
        <v>269</v>
      </c>
      <c r="CO49" s="18">
        <f t="shared" si="14"/>
        <v>275</v>
      </c>
      <c r="CP49" s="18">
        <f t="shared" si="14"/>
        <v>266</v>
      </c>
      <c r="CQ49" s="18">
        <f t="shared" si="14"/>
        <v>260</v>
      </c>
      <c r="CR49" s="18">
        <f t="shared" si="14"/>
        <v>262</v>
      </c>
      <c r="CS49" s="18">
        <f t="shared" si="14"/>
        <v>263</v>
      </c>
      <c r="CT49" s="18">
        <f t="shared" si="14"/>
        <v>6096</v>
      </c>
    </row>
    <row r="50" spans="1:98">
      <c r="A50" s="19"/>
      <c r="B50" s="16">
        <f>SUM(B42:B49)</f>
        <v>1379</v>
      </c>
      <c r="C50" s="16">
        <f t="shared" ref="C50:BN50" si="15">SUM(C42:C49)</f>
        <v>1373</v>
      </c>
      <c r="D50" s="16">
        <f t="shared" si="15"/>
        <v>1343</v>
      </c>
      <c r="E50" s="16">
        <f t="shared" si="15"/>
        <v>1317</v>
      </c>
      <c r="F50" s="16">
        <f t="shared" si="15"/>
        <v>1308</v>
      </c>
      <c r="G50" s="16">
        <f t="shared" si="15"/>
        <v>1295</v>
      </c>
      <c r="H50" s="16">
        <f t="shared" si="15"/>
        <v>1296</v>
      </c>
      <c r="I50" s="16">
        <f t="shared" si="15"/>
        <v>1282</v>
      </c>
      <c r="J50" s="16">
        <f t="shared" si="15"/>
        <v>1285</v>
      </c>
      <c r="K50" s="16">
        <f t="shared" si="15"/>
        <v>1282</v>
      </c>
      <c r="L50" s="16">
        <f t="shared" si="15"/>
        <v>1261</v>
      </c>
      <c r="M50" s="16">
        <f t="shared" si="15"/>
        <v>1253</v>
      </c>
      <c r="N50" s="16">
        <f t="shared" si="15"/>
        <v>1259</v>
      </c>
      <c r="O50" s="16">
        <f t="shared" si="15"/>
        <v>1253</v>
      </c>
      <c r="P50" s="16">
        <f t="shared" si="15"/>
        <v>1266</v>
      </c>
      <c r="Q50" s="16">
        <f t="shared" si="15"/>
        <v>1294</v>
      </c>
      <c r="R50" s="16">
        <f t="shared" si="15"/>
        <v>1345</v>
      </c>
      <c r="S50" s="16">
        <f t="shared" si="15"/>
        <v>1413</v>
      </c>
      <c r="T50" s="16">
        <f t="shared" si="15"/>
        <v>1500</v>
      </c>
      <c r="U50" s="16">
        <f t="shared" si="15"/>
        <v>1578</v>
      </c>
      <c r="V50" s="16">
        <f t="shared" si="15"/>
        <v>1696</v>
      </c>
      <c r="W50" s="16">
        <f t="shared" si="15"/>
        <v>1785</v>
      </c>
      <c r="X50" s="16">
        <f t="shared" si="15"/>
        <v>1862</v>
      </c>
      <c r="Y50" s="16">
        <f t="shared" si="15"/>
        <v>1886</v>
      </c>
      <c r="Z50" s="16">
        <f t="shared" si="15"/>
        <v>1901</v>
      </c>
      <c r="AA50" s="16">
        <f t="shared" si="15"/>
        <v>1824</v>
      </c>
      <c r="AB50" s="16">
        <f t="shared" si="15"/>
        <v>1707</v>
      </c>
      <c r="AC50" s="16">
        <f t="shared" si="15"/>
        <v>1610</v>
      </c>
      <c r="AD50" s="16">
        <f t="shared" si="15"/>
        <v>1560</v>
      </c>
      <c r="AE50" s="16">
        <f t="shared" si="15"/>
        <v>1512</v>
      </c>
      <c r="AF50" s="16">
        <f t="shared" si="15"/>
        <v>1533</v>
      </c>
      <c r="AG50" s="16">
        <f t="shared" si="15"/>
        <v>1548</v>
      </c>
      <c r="AH50" s="16">
        <f t="shared" si="15"/>
        <v>1610</v>
      </c>
      <c r="AI50" s="16">
        <f t="shared" si="15"/>
        <v>1618</v>
      </c>
      <c r="AJ50" s="16">
        <f t="shared" si="15"/>
        <v>1638</v>
      </c>
      <c r="AK50" s="16">
        <f t="shared" si="15"/>
        <v>1646</v>
      </c>
      <c r="AL50" s="16">
        <f t="shared" si="15"/>
        <v>1661</v>
      </c>
      <c r="AM50" s="16">
        <f t="shared" si="15"/>
        <v>1667</v>
      </c>
      <c r="AN50" s="16">
        <f t="shared" si="15"/>
        <v>1631</v>
      </c>
      <c r="AO50" s="16">
        <f t="shared" si="15"/>
        <v>1635</v>
      </c>
      <c r="AP50" s="16">
        <f t="shared" si="15"/>
        <v>1595</v>
      </c>
      <c r="AQ50" s="16">
        <f t="shared" si="15"/>
        <v>1608</v>
      </c>
      <c r="AR50" s="16">
        <f t="shared" si="15"/>
        <v>1616</v>
      </c>
      <c r="AS50" s="16">
        <f t="shared" si="15"/>
        <v>1601</v>
      </c>
      <c r="AT50" s="16">
        <f t="shared" si="15"/>
        <v>1610</v>
      </c>
      <c r="AU50" s="16">
        <f t="shared" si="15"/>
        <v>1617</v>
      </c>
      <c r="AV50" s="16">
        <f t="shared" si="15"/>
        <v>1665</v>
      </c>
      <c r="AW50" s="16">
        <f t="shared" si="15"/>
        <v>1685</v>
      </c>
      <c r="AX50" s="16">
        <f t="shared" si="15"/>
        <v>1696</v>
      </c>
      <c r="AY50" s="16">
        <f t="shared" si="15"/>
        <v>1667</v>
      </c>
      <c r="AZ50" s="16">
        <f t="shared" si="15"/>
        <v>1644</v>
      </c>
      <c r="BA50" s="16">
        <f t="shared" si="15"/>
        <v>1671</v>
      </c>
      <c r="BB50" s="16">
        <f t="shared" si="15"/>
        <v>1669</v>
      </c>
      <c r="BC50" s="16">
        <f t="shared" si="15"/>
        <v>1644</v>
      </c>
      <c r="BD50" s="16">
        <f t="shared" si="15"/>
        <v>1693</v>
      </c>
      <c r="BE50" s="16">
        <f t="shared" si="15"/>
        <v>1716</v>
      </c>
      <c r="BF50" s="16">
        <f t="shared" si="15"/>
        <v>1810</v>
      </c>
      <c r="BG50" s="16">
        <f t="shared" si="15"/>
        <v>1865</v>
      </c>
      <c r="BH50" s="16">
        <f t="shared" si="15"/>
        <v>1975</v>
      </c>
      <c r="BI50" s="16">
        <f t="shared" si="15"/>
        <v>2054</v>
      </c>
      <c r="BJ50" s="16">
        <f t="shared" si="15"/>
        <v>2054</v>
      </c>
      <c r="BK50" s="16">
        <f t="shared" si="15"/>
        <v>2068</v>
      </c>
      <c r="BL50" s="16">
        <f t="shared" si="15"/>
        <v>2081</v>
      </c>
      <c r="BM50" s="16">
        <f t="shared" si="15"/>
        <v>2112</v>
      </c>
      <c r="BN50" s="16">
        <f t="shared" si="15"/>
        <v>2117</v>
      </c>
      <c r="BO50" s="16">
        <f t="shared" ref="BO50:CT50" si="16">SUM(BO42:BO49)</f>
        <v>2127</v>
      </c>
      <c r="BP50" s="16">
        <f t="shared" si="16"/>
        <v>2182</v>
      </c>
      <c r="BQ50" s="16">
        <f t="shared" si="16"/>
        <v>2184</v>
      </c>
      <c r="BR50" s="16">
        <f t="shared" si="16"/>
        <v>2189</v>
      </c>
      <c r="BS50" s="16">
        <f t="shared" si="16"/>
        <v>2177</v>
      </c>
      <c r="BT50" s="16">
        <f t="shared" si="16"/>
        <v>2226</v>
      </c>
      <c r="BU50" s="16">
        <f t="shared" si="16"/>
        <v>2298</v>
      </c>
      <c r="BV50" s="16">
        <f t="shared" si="16"/>
        <v>2331</v>
      </c>
      <c r="BW50" s="16">
        <f t="shared" si="16"/>
        <v>2343</v>
      </c>
      <c r="BX50" s="16">
        <f t="shared" si="16"/>
        <v>2330</v>
      </c>
      <c r="BY50" s="16">
        <f t="shared" si="16"/>
        <v>2324</v>
      </c>
      <c r="BZ50" s="16">
        <f t="shared" si="16"/>
        <v>2269</v>
      </c>
      <c r="CA50" s="16">
        <f t="shared" si="16"/>
        <v>2232</v>
      </c>
      <c r="CB50" s="16">
        <f t="shared" si="16"/>
        <v>2238</v>
      </c>
      <c r="CC50" s="16">
        <f t="shared" si="16"/>
        <v>2172</v>
      </c>
      <c r="CD50" s="16">
        <f t="shared" si="16"/>
        <v>2172</v>
      </c>
      <c r="CE50" s="16">
        <f t="shared" si="16"/>
        <v>2124</v>
      </c>
      <c r="CF50" s="16">
        <f t="shared" si="16"/>
        <v>2069</v>
      </c>
      <c r="CG50" s="16">
        <f t="shared" si="16"/>
        <v>2049</v>
      </c>
      <c r="CH50" s="16">
        <f t="shared" si="16"/>
        <v>1996</v>
      </c>
      <c r="CI50" s="16">
        <f t="shared" si="16"/>
        <v>1947</v>
      </c>
      <c r="CJ50" s="16">
        <f t="shared" si="16"/>
        <v>1874</v>
      </c>
      <c r="CK50" s="16">
        <f t="shared" si="16"/>
        <v>1809</v>
      </c>
      <c r="CL50" s="16">
        <f t="shared" si="16"/>
        <v>1781</v>
      </c>
      <c r="CM50" s="16">
        <f t="shared" si="16"/>
        <v>1708</v>
      </c>
      <c r="CN50" s="16">
        <f t="shared" si="16"/>
        <v>1673</v>
      </c>
      <c r="CO50" s="16">
        <f t="shared" si="16"/>
        <v>1620</v>
      </c>
      <c r="CP50" s="16">
        <f t="shared" si="16"/>
        <v>1589</v>
      </c>
      <c r="CQ50" s="16">
        <f t="shared" si="16"/>
        <v>1550</v>
      </c>
      <c r="CR50" s="16">
        <f t="shared" si="16"/>
        <v>1532</v>
      </c>
      <c r="CS50" s="16">
        <f>SUM(CS42:CS49)</f>
        <v>1486</v>
      </c>
      <c r="CT50" s="16">
        <f t="shared" si="16"/>
        <v>45084.500000000007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422F-EE32-4EA4-875C-75563F1BDB73}">
  <sheetPr codeName="Sheet5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45601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11</v>
      </c>
      <c r="R3" s="26">
        <v>10</v>
      </c>
      <c r="S3" s="26">
        <v>11</v>
      </c>
      <c r="T3" s="26">
        <v>20</v>
      </c>
      <c r="U3" s="26">
        <v>20</v>
      </c>
      <c r="V3" s="26">
        <v>20</v>
      </c>
      <c r="W3" s="26">
        <v>20</v>
      </c>
      <c r="X3" s="26">
        <v>20</v>
      </c>
      <c r="Y3" s="26">
        <v>30</v>
      </c>
      <c r="Z3" s="26">
        <v>30</v>
      </c>
      <c r="AA3" s="26">
        <v>30</v>
      </c>
      <c r="AB3" s="26">
        <v>27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17</v>
      </c>
      <c r="AU3" s="26">
        <v>31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20</v>
      </c>
      <c r="BD3" s="22">
        <v>20</v>
      </c>
      <c r="BE3" s="22">
        <v>20</v>
      </c>
      <c r="BF3" s="22">
        <v>20</v>
      </c>
      <c r="BG3" s="22">
        <v>20</v>
      </c>
      <c r="BH3" s="22">
        <v>20</v>
      </c>
      <c r="BI3" s="22">
        <v>20</v>
      </c>
      <c r="BJ3" s="22">
        <v>20</v>
      </c>
      <c r="BK3" s="22">
        <v>22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30</v>
      </c>
      <c r="BX3" s="22">
        <v>30</v>
      </c>
      <c r="BY3" s="22">
        <v>30</v>
      </c>
      <c r="BZ3" s="22">
        <v>30</v>
      </c>
      <c r="CA3" s="22">
        <v>21</v>
      </c>
      <c r="CB3" s="22">
        <v>10</v>
      </c>
      <c r="CC3" s="22">
        <v>11</v>
      </c>
      <c r="CD3" s="22">
        <v>10</v>
      </c>
      <c r="CE3" s="22">
        <v>10</v>
      </c>
      <c r="CF3" s="22">
        <v>10</v>
      </c>
      <c r="CG3" s="26">
        <v>11</v>
      </c>
      <c r="CH3" s="26">
        <v>11</v>
      </c>
      <c r="CI3" s="26">
        <v>11</v>
      </c>
      <c r="CJ3" s="26">
        <v>10</v>
      </c>
      <c r="CK3" s="26">
        <v>10</v>
      </c>
      <c r="CL3" s="26">
        <v>10</v>
      </c>
      <c r="CM3" s="26">
        <v>10</v>
      </c>
      <c r="CN3" s="26">
        <v>10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370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25</v>
      </c>
      <c r="BW4" s="22">
        <v>25</v>
      </c>
      <c r="BX4" s="22">
        <v>25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25</v>
      </c>
      <c r="CG4" s="26">
        <v>25</v>
      </c>
      <c r="CH4" s="26">
        <v>25</v>
      </c>
      <c r="CI4" s="26">
        <v>25</v>
      </c>
      <c r="CJ4" s="26">
        <v>15</v>
      </c>
      <c r="CK4" s="26">
        <v>15</v>
      </c>
      <c r="CL4" s="26">
        <v>10</v>
      </c>
      <c r="CM4" s="26">
        <v>10</v>
      </c>
      <c r="CN4" s="26">
        <v>10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129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22</v>
      </c>
      <c r="Z5" s="26">
        <v>30</v>
      </c>
      <c r="AA5" s="26">
        <v>30</v>
      </c>
      <c r="AB5" s="26">
        <v>27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19</v>
      </c>
      <c r="BN5" s="22">
        <v>19</v>
      </c>
      <c r="BO5" s="22">
        <v>19</v>
      </c>
      <c r="BP5" s="22">
        <v>19</v>
      </c>
      <c r="BQ5" s="22">
        <v>19</v>
      </c>
      <c r="BR5" s="22">
        <v>16</v>
      </c>
      <c r="BS5" s="22">
        <v>38</v>
      </c>
      <c r="BT5" s="22">
        <v>44</v>
      </c>
      <c r="BU5" s="23">
        <v>44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37</v>
      </c>
      <c r="CE5" s="22">
        <v>30</v>
      </c>
      <c r="CF5" s="22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568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40</v>
      </c>
      <c r="D6" s="26">
        <v>41</v>
      </c>
      <c r="E6" s="26">
        <v>41</v>
      </c>
      <c r="F6" s="26">
        <v>41</v>
      </c>
      <c r="G6" s="26">
        <v>40</v>
      </c>
      <c r="H6" s="26">
        <v>41</v>
      </c>
      <c r="I6" s="26">
        <v>41</v>
      </c>
      <c r="J6" s="26">
        <v>41</v>
      </c>
      <c r="K6" s="26">
        <v>41</v>
      </c>
      <c r="L6" s="26">
        <v>51</v>
      </c>
      <c r="M6" s="26">
        <v>51</v>
      </c>
      <c r="N6" s="26">
        <v>51</v>
      </c>
      <c r="O6" s="26">
        <v>51</v>
      </c>
      <c r="P6" s="26">
        <v>51</v>
      </c>
      <c r="Q6" s="26">
        <v>51</v>
      </c>
      <c r="R6" s="26">
        <v>61</v>
      </c>
      <c r="S6" s="26">
        <v>61</v>
      </c>
      <c r="T6" s="26">
        <v>61</v>
      </c>
      <c r="U6" s="26">
        <v>61</v>
      </c>
      <c r="V6" s="26">
        <v>61</v>
      </c>
      <c r="W6" s="26">
        <v>91</v>
      </c>
      <c r="X6" s="26">
        <v>91</v>
      </c>
      <c r="Y6" s="26">
        <v>91</v>
      </c>
      <c r="Z6" s="26">
        <v>81</v>
      </c>
      <c r="AA6" s="26">
        <v>80</v>
      </c>
      <c r="AB6" s="26">
        <v>59</v>
      </c>
      <c r="AC6" s="26">
        <v>43</v>
      </c>
      <c r="AD6" s="26">
        <v>37</v>
      </c>
      <c r="AE6" s="26">
        <v>41</v>
      </c>
      <c r="AF6" s="26">
        <v>61</v>
      </c>
      <c r="AG6" s="26">
        <v>61</v>
      </c>
      <c r="AH6" s="26">
        <v>61</v>
      </c>
      <c r="AI6" s="26">
        <v>79</v>
      </c>
      <c r="AJ6" s="26">
        <v>62</v>
      </c>
      <c r="AK6" s="26">
        <v>62</v>
      </c>
      <c r="AL6" s="26">
        <v>40</v>
      </c>
      <c r="AM6" s="26">
        <v>41</v>
      </c>
      <c r="AN6" s="26">
        <v>40</v>
      </c>
      <c r="AO6" s="26">
        <v>41</v>
      </c>
      <c r="AP6" s="26">
        <v>41</v>
      </c>
      <c r="AQ6" s="26">
        <v>41</v>
      </c>
      <c r="AR6" s="26">
        <v>61</v>
      </c>
      <c r="AS6" s="26">
        <v>61</v>
      </c>
      <c r="AT6" s="26">
        <v>61</v>
      </c>
      <c r="AU6" s="26">
        <v>60</v>
      </c>
      <c r="AV6" s="26">
        <v>61</v>
      </c>
      <c r="AW6" s="26">
        <v>60</v>
      </c>
      <c r="AX6" s="26">
        <v>61</v>
      </c>
      <c r="AY6" s="22">
        <v>61</v>
      </c>
      <c r="AZ6" s="22">
        <v>61</v>
      </c>
      <c r="BA6" s="22">
        <v>41</v>
      </c>
      <c r="BB6" s="22">
        <v>41</v>
      </c>
      <c r="BC6" s="23">
        <v>62</v>
      </c>
      <c r="BD6" s="22">
        <v>62</v>
      </c>
      <c r="BE6" s="22">
        <v>62</v>
      </c>
      <c r="BF6" s="22">
        <v>40</v>
      </c>
      <c r="BG6" s="22">
        <v>61</v>
      </c>
      <c r="BH6" s="22">
        <v>81</v>
      </c>
      <c r="BI6" s="22">
        <v>81</v>
      </c>
      <c r="BJ6" s="22">
        <v>81</v>
      </c>
      <c r="BK6" s="22">
        <v>80</v>
      </c>
      <c r="BL6" s="22">
        <v>81</v>
      </c>
      <c r="BM6" s="22">
        <v>81</v>
      </c>
      <c r="BN6" s="22">
        <v>81</v>
      </c>
      <c r="BO6" s="22">
        <v>81</v>
      </c>
      <c r="BP6" s="22">
        <v>81</v>
      </c>
      <c r="BQ6" s="22">
        <v>81</v>
      </c>
      <c r="BR6" s="22">
        <v>81</v>
      </c>
      <c r="BS6" s="22">
        <v>60</v>
      </c>
      <c r="BT6" s="22">
        <v>41</v>
      </c>
      <c r="BU6" s="23">
        <v>22</v>
      </c>
      <c r="BV6" s="22">
        <v>21</v>
      </c>
      <c r="BW6" s="22">
        <v>21</v>
      </c>
      <c r="BX6" s="22">
        <v>21</v>
      </c>
      <c r="BY6" s="22">
        <v>21</v>
      </c>
      <c r="BZ6" s="22">
        <v>21</v>
      </c>
      <c r="CA6" s="22">
        <v>21</v>
      </c>
      <c r="CB6" s="22">
        <v>21</v>
      </c>
      <c r="CC6" s="22">
        <v>21</v>
      </c>
      <c r="CD6" s="22">
        <v>21</v>
      </c>
      <c r="CE6" s="22">
        <v>21</v>
      </c>
      <c r="CF6" s="22">
        <v>21</v>
      </c>
      <c r="CG6" s="26">
        <v>20</v>
      </c>
      <c r="CH6" s="26">
        <v>21</v>
      </c>
      <c r="CI6" s="26">
        <v>21</v>
      </c>
      <c r="CJ6" s="26">
        <v>21</v>
      </c>
      <c r="CK6" s="26">
        <v>21</v>
      </c>
      <c r="CL6" s="26">
        <v>21</v>
      </c>
      <c r="CM6" s="26">
        <v>21</v>
      </c>
      <c r="CN6" s="26">
        <v>21</v>
      </c>
      <c r="CO6" s="26">
        <v>21</v>
      </c>
      <c r="CP6" s="26">
        <v>21</v>
      </c>
      <c r="CQ6" s="26">
        <v>21</v>
      </c>
      <c r="CR6" s="26">
        <v>21</v>
      </c>
      <c r="CS6" s="26">
        <v>21</v>
      </c>
      <c r="CT6" s="30">
        <v>1169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35</v>
      </c>
      <c r="C7" s="26">
        <v>34</v>
      </c>
      <c r="D7" s="26">
        <v>37</v>
      </c>
      <c r="E7" s="26">
        <v>34</v>
      </c>
      <c r="F7" s="26">
        <v>23</v>
      </c>
      <c r="G7" s="26">
        <v>22</v>
      </c>
      <c r="H7" s="26">
        <v>23</v>
      </c>
      <c r="I7" s="26">
        <v>24</v>
      </c>
      <c r="J7" s="26">
        <v>23</v>
      </c>
      <c r="K7" s="26">
        <v>28</v>
      </c>
      <c r="L7" s="26">
        <v>38</v>
      </c>
      <c r="M7" s="26">
        <v>39</v>
      </c>
      <c r="N7" s="26">
        <v>38</v>
      </c>
      <c r="O7" s="26">
        <v>37</v>
      </c>
      <c r="P7" s="26">
        <v>39</v>
      </c>
      <c r="Q7" s="26">
        <v>40</v>
      </c>
      <c r="R7" s="26">
        <v>51</v>
      </c>
      <c r="S7" s="26">
        <v>63</v>
      </c>
      <c r="T7" s="26">
        <v>62</v>
      </c>
      <c r="U7" s="26">
        <v>62</v>
      </c>
      <c r="V7" s="26">
        <v>61</v>
      </c>
      <c r="W7" s="26">
        <v>61</v>
      </c>
      <c r="X7" s="26">
        <v>58</v>
      </c>
      <c r="Y7" s="26">
        <v>59</v>
      </c>
      <c r="Z7" s="26">
        <v>57</v>
      </c>
      <c r="AA7" s="26">
        <v>54</v>
      </c>
      <c r="AB7" s="26">
        <v>54</v>
      </c>
      <c r="AC7" s="26">
        <v>56</v>
      </c>
      <c r="AD7" s="26">
        <v>53</v>
      </c>
      <c r="AE7" s="26">
        <v>35</v>
      </c>
      <c r="AF7" s="26">
        <v>41</v>
      </c>
      <c r="AG7" s="26">
        <v>42</v>
      </c>
      <c r="AH7" s="26">
        <v>42</v>
      </c>
      <c r="AI7" s="26">
        <v>38</v>
      </c>
      <c r="AJ7" s="26">
        <v>40</v>
      </c>
      <c r="AK7" s="26">
        <v>39</v>
      </c>
      <c r="AL7" s="26">
        <v>39</v>
      </c>
      <c r="AM7" s="26">
        <v>41</v>
      </c>
      <c r="AN7" s="26">
        <v>42</v>
      </c>
      <c r="AO7" s="26">
        <v>42</v>
      </c>
      <c r="AP7" s="26">
        <v>41</v>
      </c>
      <c r="AQ7" s="26">
        <v>41</v>
      </c>
      <c r="AR7" s="26">
        <v>40</v>
      </c>
      <c r="AS7" s="26">
        <v>41</v>
      </c>
      <c r="AT7" s="26">
        <v>43</v>
      </c>
      <c r="AU7" s="26">
        <v>41</v>
      </c>
      <c r="AV7" s="26">
        <v>42</v>
      </c>
      <c r="AW7" s="26">
        <v>41</v>
      </c>
      <c r="AX7" s="26">
        <v>42</v>
      </c>
      <c r="AY7" s="22">
        <v>42</v>
      </c>
      <c r="AZ7" s="22">
        <v>41</v>
      </c>
      <c r="BA7" s="22">
        <v>44</v>
      </c>
      <c r="BB7" s="22">
        <v>44</v>
      </c>
      <c r="BC7" s="23">
        <v>41</v>
      </c>
      <c r="BD7" s="22">
        <v>41</v>
      </c>
      <c r="BE7" s="22">
        <v>41</v>
      </c>
      <c r="BF7" s="22">
        <v>43</v>
      </c>
      <c r="BG7" s="22">
        <v>41</v>
      </c>
      <c r="BH7" s="22">
        <v>46</v>
      </c>
      <c r="BI7" s="22">
        <v>43</v>
      </c>
      <c r="BJ7" s="22">
        <v>44</v>
      </c>
      <c r="BK7" s="22">
        <v>53</v>
      </c>
      <c r="BL7" s="22">
        <v>54</v>
      </c>
      <c r="BM7" s="22">
        <v>53</v>
      </c>
      <c r="BN7" s="22">
        <v>53</v>
      </c>
      <c r="BO7" s="22">
        <v>53</v>
      </c>
      <c r="BP7" s="22">
        <v>52</v>
      </c>
      <c r="BQ7" s="22">
        <v>52</v>
      </c>
      <c r="BR7" s="22">
        <v>70</v>
      </c>
      <c r="BS7" s="22">
        <v>72</v>
      </c>
      <c r="BT7" s="22">
        <v>72</v>
      </c>
      <c r="BU7" s="23">
        <v>61</v>
      </c>
      <c r="BV7" s="22">
        <v>64</v>
      </c>
      <c r="BW7" s="22">
        <v>63</v>
      </c>
      <c r="BX7" s="22">
        <v>62</v>
      </c>
      <c r="BY7" s="22">
        <v>63</v>
      </c>
      <c r="BZ7" s="22">
        <v>54</v>
      </c>
      <c r="CA7" s="22">
        <v>53</v>
      </c>
      <c r="CB7" s="22">
        <v>51</v>
      </c>
      <c r="CC7" s="22">
        <v>53</v>
      </c>
      <c r="CD7" s="22">
        <v>52</v>
      </c>
      <c r="CE7" s="22">
        <v>52</v>
      </c>
      <c r="CF7" s="22">
        <v>53</v>
      </c>
      <c r="CG7" s="26">
        <v>50</v>
      </c>
      <c r="CH7" s="26">
        <v>42</v>
      </c>
      <c r="CI7" s="26">
        <v>42</v>
      </c>
      <c r="CJ7" s="26">
        <v>36</v>
      </c>
      <c r="CK7" s="26">
        <v>30</v>
      </c>
      <c r="CL7" s="26">
        <v>30</v>
      </c>
      <c r="CM7" s="26">
        <v>31</v>
      </c>
      <c r="CN7" s="26">
        <v>29</v>
      </c>
      <c r="CO7" s="26">
        <v>16</v>
      </c>
      <c r="CP7" s="26">
        <v>14</v>
      </c>
      <c r="CQ7" s="26">
        <v>16</v>
      </c>
      <c r="CR7" s="26">
        <v>14</v>
      </c>
      <c r="CS7" s="26">
        <v>14</v>
      </c>
      <c r="CT7" s="30">
        <v>1080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14</v>
      </c>
      <c r="E8" s="26">
        <v>14</v>
      </c>
      <c r="F8" s="26">
        <v>14</v>
      </c>
      <c r="G8" s="26">
        <v>13</v>
      </c>
      <c r="H8" s="26">
        <v>13</v>
      </c>
      <c r="I8" s="26">
        <v>13</v>
      </c>
      <c r="J8" s="26">
        <v>13</v>
      </c>
      <c r="K8" s="26">
        <v>13</v>
      </c>
      <c r="L8" s="26">
        <v>13</v>
      </c>
      <c r="M8" s="26">
        <v>14</v>
      </c>
      <c r="N8" s="26">
        <v>18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18</v>
      </c>
      <c r="U8" s="26">
        <v>18</v>
      </c>
      <c r="V8" s="26">
        <v>17</v>
      </c>
      <c r="W8" s="26">
        <v>32</v>
      </c>
      <c r="X8" s="26">
        <v>30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11</v>
      </c>
      <c r="AH8" s="26">
        <v>11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10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11</v>
      </c>
      <c r="BL8" s="22">
        <v>11</v>
      </c>
      <c r="BM8" s="22">
        <v>11</v>
      </c>
      <c r="BN8" s="22">
        <v>17</v>
      </c>
      <c r="BO8" s="22">
        <v>17</v>
      </c>
      <c r="BP8" s="22">
        <v>18</v>
      </c>
      <c r="BQ8" s="22">
        <v>18</v>
      </c>
      <c r="BR8" s="22">
        <v>18</v>
      </c>
      <c r="BS8" s="22">
        <v>18</v>
      </c>
      <c r="BT8" s="22">
        <v>18</v>
      </c>
      <c r="BU8" s="22">
        <v>18</v>
      </c>
      <c r="BV8" s="22">
        <v>26</v>
      </c>
      <c r="BW8" s="22">
        <v>26</v>
      </c>
      <c r="BX8" s="22">
        <v>23</v>
      </c>
      <c r="BY8" s="22">
        <v>23</v>
      </c>
      <c r="BZ8" s="22">
        <v>21</v>
      </c>
      <c r="CA8" s="22">
        <v>21</v>
      </c>
      <c r="CB8" s="22">
        <v>20</v>
      </c>
      <c r="CC8" s="22">
        <v>20</v>
      </c>
      <c r="CD8" s="22">
        <v>21</v>
      </c>
      <c r="CE8" s="22">
        <v>21</v>
      </c>
      <c r="CF8" s="22">
        <v>21</v>
      </c>
      <c r="CG8" s="26">
        <v>21</v>
      </c>
      <c r="CH8" s="26">
        <v>20</v>
      </c>
      <c r="CI8" s="26">
        <v>21</v>
      </c>
      <c r="CJ8" s="26">
        <v>10</v>
      </c>
      <c r="CK8" s="26">
        <v>11</v>
      </c>
      <c r="CL8" s="26">
        <v>11</v>
      </c>
      <c r="CM8" s="26">
        <v>12</v>
      </c>
      <c r="CN8" s="26">
        <v>12</v>
      </c>
      <c r="CO8" s="26">
        <v>12</v>
      </c>
      <c r="CP8" s="26">
        <v>12</v>
      </c>
      <c r="CQ8" s="26">
        <v>12</v>
      </c>
      <c r="CR8" s="26">
        <v>12</v>
      </c>
      <c r="CS8" s="26">
        <v>12</v>
      </c>
      <c r="CT8" s="30">
        <v>351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90</v>
      </c>
      <c r="C9" s="27">
        <v>90</v>
      </c>
      <c r="D9" s="26">
        <v>45</v>
      </c>
      <c r="E9" s="26">
        <v>45</v>
      </c>
      <c r="F9" s="27">
        <v>45</v>
      </c>
      <c r="G9" s="26">
        <v>45</v>
      </c>
      <c r="H9" s="26">
        <v>45</v>
      </c>
      <c r="I9" s="27">
        <v>45</v>
      </c>
      <c r="J9" s="26">
        <v>40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12</v>
      </c>
      <c r="X9" s="26">
        <v>60</v>
      </c>
      <c r="Y9" s="26">
        <v>60</v>
      </c>
      <c r="Z9" s="27">
        <v>75</v>
      </c>
      <c r="AA9" s="26">
        <v>60</v>
      </c>
      <c r="AB9" s="27">
        <v>40</v>
      </c>
      <c r="AC9" s="26">
        <v>40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40</v>
      </c>
      <c r="BB9" s="22">
        <v>75</v>
      </c>
      <c r="BC9" s="22">
        <v>100</v>
      </c>
      <c r="BD9" s="22">
        <v>100</v>
      </c>
      <c r="BE9" s="22">
        <v>130</v>
      </c>
      <c r="BF9" s="22">
        <v>130</v>
      </c>
      <c r="BG9" s="22">
        <v>151</v>
      </c>
      <c r="BH9" s="22">
        <v>150</v>
      </c>
      <c r="BI9" s="22">
        <v>150</v>
      </c>
      <c r="BJ9" s="22">
        <v>150</v>
      </c>
      <c r="BK9" s="22">
        <v>150</v>
      </c>
      <c r="BL9" s="22">
        <v>150</v>
      </c>
      <c r="BM9" s="22">
        <v>150</v>
      </c>
      <c r="BN9" s="22">
        <v>150</v>
      </c>
      <c r="BO9" s="22">
        <v>130</v>
      </c>
      <c r="BP9" s="22">
        <v>130</v>
      </c>
      <c r="BQ9" s="22">
        <v>153</v>
      </c>
      <c r="BR9" s="22">
        <v>153</v>
      </c>
      <c r="BS9" s="22">
        <v>153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152</v>
      </c>
      <c r="CR9" s="26">
        <v>153</v>
      </c>
      <c r="CS9" s="26">
        <v>153</v>
      </c>
      <c r="CT9" s="30">
        <v>1803.2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30</v>
      </c>
      <c r="C10" s="26">
        <v>30</v>
      </c>
      <c r="D10" s="26">
        <v>32</v>
      </c>
      <c r="E10" s="26">
        <v>32</v>
      </c>
      <c r="F10" s="26">
        <v>32</v>
      </c>
      <c r="G10" s="26">
        <v>30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7</v>
      </c>
      <c r="U10" s="26">
        <v>43</v>
      </c>
      <c r="V10" s="26">
        <v>64</v>
      </c>
      <c r="W10" s="26">
        <v>80</v>
      </c>
      <c r="X10" s="26">
        <v>77</v>
      </c>
      <c r="Y10" s="26">
        <v>119</v>
      </c>
      <c r="Z10" s="26">
        <v>97</v>
      </c>
      <c r="AA10" s="26">
        <v>69</v>
      </c>
      <c r="AB10" s="26">
        <v>14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27</v>
      </c>
      <c r="BG10" s="22">
        <v>24</v>
      </c>
      <c r="BH10" s="22">
        <v>33</v>
      </c>
      <c r="BI10" s="22">
        <v>25</v>
      </c>
      <c r="BJ10" s="22">
        <v>31</v>
      </c>
      <c r="BK10" s="22">
        <v>44</v>
      </c>
      <c r="BL10" s="22">
        <v>43</v>
      </c>
      <c r="BM10" s="22">
        <v>49</v>
      </c>
      <c r="BN10" s="23">
        <v>50</v>
      </c>
      <c r="BO10" s="22">
        <v>84</v>
      </c>
      <c r="BP10" s="23">
        <v>84</v>
      </c>
      <c r="BQ10" s="23">
        <v>79</v>
      </c>
      <c r="BR10" s="22">
        <v>82</v>
      </c>
      <c r="BS10" s="23">
        <v>81</v>
      </c>
      <c r="BT10" s="22">
        <v>84</v>
      </c>
      <c r="BU10" s="23">
        <v>126</v>
      </c>
      <c r="BV10" s="22">
        <v>132</v>
      </c>
      <c r="BW10" s="22">
        <v>127</v>
      </c>
      <c r="BX10" s="23">
        <v>127</v>
      </c>
      <c r="BY10" s="22">
        <v>101</v>
      </c>
      <c r="BZ10" s="23">
        <v>101</v>
      </c>
      <c r="CA10" s="23">
        <v>101</v>
      </c>
      <c r="CB10" s="22">
        <v>99</v>
      </c>
      <c r="CC10" s="22">
        <v>100</v>
      </c>
      <c r="CD10" s="22">
        <v>103</v>
      </c>
      <c r="CE10" s="22">
        <v>100</v>
      </c>
      <c r="CF10" s="22">
        <v>65</v>
      </c>
      <c r="CG10" s="26">
        <v>61</v>
      </c>
      <c r="CH10" s="26">
        <v>34</v>
      </c>
      <c r="CI10" s="26">
        <v>34</v>
      </c>
      <c r="CJ10" s="26">
        <v>34</v>
      </c>
      <c r="CK10" s="26">
        <v>34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770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46</v>
      </c>
      <c r="C11" s="26">
        <v>33</v>
      </c>
      <c r="D11" s="26">
        <v>55</v>
      </c>
      <c r="E11" s="26">
        <v>44</v>
      </c>
      <c r="F11" s="26">
        <v>42</v>
      </c>
      <c r="G11" s="26">
        <v>34</v>
      </c>
      <c r="H11" s="26">
        <v>40</v>
      </c>
      <c r="I11" s="26">
        <v>42</v>
      </c>
      <c r="J11" s="26">
        <v>36</v>
      </c>
      <c r="K11" s="26">
        <v>57</v>
      </c>
      <c r="L11" s="26">
        <v>45</v>
      </c>
      <c r="M11" s="26">
        <v>44</v>
      </c>
      <c r="N11" s="26">
        <v>42</v>
      </c>
      <c r="O11" s="26">
        <v>39</v>
      </c>
      <c r="P11" s="26">
        <v>42</v>
      </c>
      <c r="Q11" s="26">
        <v>45</v>
      </c>
      <c r="R11" s="26">
        <v>47</v>
      </c>
      <c r="S11" s="26">
        <v>61</v>
      </c>
      <c r="T11" s="26">
        <v>113</v>
      </c>
      <c r="U11" s="26">
        <v>119</v>
      </c>
      <c r="V11" s="26">
        <v>120</v>
      </c>
      <c r="W11" s="27">
        <v>124</v>
      </c>
      <c r="X11" s="26">
        <v>113</v>
      </c>
      <c r="Y11" s="26">
        <v>119</v>
      </c>
      <c r="Z11" s="26">
        <v>103</v>
      </c>
      <c r="AA11" s="26">
        <v>66</v>
      </c>
      <c r="AB11" s="26">
        <v>61</v>
      </c>
      <c r="AC11" s="26">
        <v>74</v>
      </c>
      <c r="AD11" s="26">
        <v>47</v>
      </c>
      <c r="AE11" s="26">
        <v>28</v>
      </c>
      <c r="AF11" s="26">
        <v>41</v>
      </c>
      <c r="AG11" s="26">
        <v>41</v>
      </c>
      <c r="AH11" s="26">
        <v>44</v>
      </c>
      <c r="AI11" s="27">
        <v>31</v>
      </c>
      <c r="AJ11" s="26">
        <v>36</v>
      </c>
      <c r="AK11" s="26">
        <v>33</v>
      </c>
      <c r="AL11" s="27">
        <v>34</v>
      </c>
      <c r="AM11" s="26">
        <v>42</v>
      </c>
      <c r="AN11" s="26">
        <v>55</v>
      </c>
      <c r="AO11" s="26">
        <v>36</v>
      </c>
      <c r="AP11" s="26">
        <v>34</v>
      </c>
      <c r="AQ11" s="27">
        <v>43</v>
      </c>
      <c r="AR11" s="26">
        <v>33</v>
      </c>
      <c r="AS11" s="27">
        <v>46</v>
      </c>
      <c r="AT11" s="26">
        <v>53</v>
      </c>
      <c r="AU11" s="27">
        <v>35</v>
      </c>
      <c r="AV11" s="26">
        <v>53</v>
      </c>
      <c r="AW11" s="27">
        <v>48</v>
      </c>
      <c r="AX11" s="26">
        <v>47</v>
      </c>
      <c r="AY11" s="22">
        <v>37</v>
      </c>
      <c r="AZ11" s="22">
        <v>43</v>
      </c>
      <c r="BA11" s="22">
        <v>56</v>
      </c>
      <c r="BB11" s="22">
        <v>51</v>
      </c>
      <c r="BC11" s="23">
        <v>33</v>
      </c>
      <c r="BD11" s="22">
        <v>37</v>
      </c>
      <c r="BE11" s="22">
        <v>40</v>
      </c>
      <c r="BF11" s="22">
        <v>48</v>
      </c>
      <c r="BG11" s="22">
        <v>35</v>
      </c>
      <c r="BH11" s="22">
        <v>54</v>
      </c>
      <c r="BI11" s="23">
        <v>70</v>
      </c>
      <c r="BJ11" s="22">
        <v>80</v>
      </c>
      <c r="BK11" s="22">
        <v>65</v>
      </c>
      <c r="BL11" s="22">
        <v>73</v>
      </c>
      <c r="BM11" s="22">
        <v>85</v>
      </c>
      <c r="BN11" s="22">
        <v>100</v>
      </c>
      <c r="BO11" s="22">
        <v>84</v>
      </c>
      <c r="BP11" s="23">
        <v>81</v>
      </c>
      <c r="BQ11" s="23">
        <v>53</v>
      </c>
      <c r="BR11" s="22">
        <v>57</v>
      </c>
      <c r="BS11" s="23">
        <v>77</v>
      </c>
      <c r="BT11" s="22">
        <v>109</v>
      </c>
      <c r="BU11" s="23">
        <v>89</v>
      </c>
      <c r="BV11" s="23">
        <v>123</v>
      </c>
      <c r="BW11" s="22">
        <v>123</v>
      </c>
      <c r="BX11" s="23">
        <v>116</v>
      </c>
      <c r="BY11" s="22">
        <v>104</v>
      </c>
      <c r="BZ11" s="23">
        <v>149</v>
      </c>
      <c r="CA11" s="23">
        <v>145</v>
      </c>
      <c r="CB11" s="22">
        <v>111</v>
      </c>
      <c r="CC11" s="23">
        <v>107</v>
      </c>
      <c r="CD11" s="22">
        <v>92</v>
      </c>
      <c r="CE11" s="23">
        <v>75</v>
      </c>
      <c r="CF11" s="22">
        <v>74</v>
      </c>
      <c r="CG11" s="26">
        <v>47</v>
      </c>
      <c r="CH11" s="27">
        <v>90</v>
      </c>
      <c r="CI11" s="27">
        <v>91</v>
      </c>
      <c r="CJ11" s="26">
        <v>124</v>
      </c>
      <c r="CK11" s="27">
        <v>73</v>
      </c>
      <c r="CL11" s="26">
        <v>69</v>
      </c>
      <c r="CM11" s="26">
        <v>74</v>
      </c>
      <c r="CN11" s="26">
        <v>62</v>
      </c>
      <c r="CO11" s="26">
        <v>88</v>
      </c>
      <c r="CP11" s="26">
        <v>67</v>
      </c>
      <c r="CQ11" s="26">
        <v>78</v>
      </c>
      <c r="CR11" s="26">
        <v>56</v>
      </c>
      <c r="CS11" s="26">
        <v>69</v>
      </c>
      <c r="CT11" s="30">
        <v>1588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45</v>
      </c>
      <c r="Y12" s="26">
        <v>44</v>
      </c>
      <c r="Z12" s="27">
        <v>55</v>
      </c>
      <c r="AA12" s="26">
        <v>55</v>
      </c>
      <c r="AB12" s="26">
        <v>55</v>
      </c>
      <c r="AC12" s="26">
        <v>45</v>
      </c>
      <c r="AD12" s="26">
        <v>45</v>
      </c>
      <c r="AE12" s="26">
        <v>45</v>
      </c>
      <c r="AF12" s="26">
        <v>45</v>
      </c>
      <c r="AG12" s="26">
        <v>45</v>
      </c>
      <c r="AH12" s="26">
        <v>45</v>
      </c>
      <c r="AI12" s="26">
        <v>56</v>
      </c>
      <c r="AJ12" s="26">
        <v>45</v>
      </c>
      <c r="AK12" s="26">
        <v>45</v>
      </c>
      <c r="AL12" s="26">
        <v>45</v>
      </c>
      <c r="AM12" s="26">
        <v>45</v>
      </c>
      <c r="AN12" s="26">
        <v>45</v>
      </c>
      <c r="AO12" s="26">
        <v>45</v>
      </c>
      <c r="AP12" s="26">
        <v>45</v>
      </c>
      <c r="AQ12" s="26">
        <v>45</v>
      </c>
      <c r="AR12" s="26">
        <v>45</v>
      </c>
      <c r="AS12" s="26">
        <v>45</v>
      </c>
      <c r="AT12" s="26">
        <v>56</v>
      </c>
      <c r="AU12" s="26">
        <v>58</v>
      </c>
      <c r="AV12" s="26">
        <v>58</v>
      </c>
      <c r="AW12" s="26">
        <v>57</v>
      </c>
      <c r="AX12" s="26">
        <v>57</v>
      </c>
      <c r="AY12" s="22">
        <v>57</v>
      </c>
      <c r="AZ12" s="22">
        <v>57</v>
      </c>
      <c r="BA12" s="22">
        <v>57</v>
      </c>
      <c r="BB12" s="22">
        <v>57</v>
      </c>
      <c r="BC12" s="22">
        <v>57</v>
      </c>
      <c r="BD12" s="22">
        <v>57</v>
      </c>
      <c r="BE12" s="22">
        <v>57</v>
      </c>
      <c r="BF12" s="22">
        <v>57</v>
      </c>
      <c r="BG12" s="22">
        <v>57</v>
      </c>
      <c r="BH12" s="22">
        <v>58</v>
      </c>
      <c r="BI12" s="22">
        <v>58</v>
      </c>
      <c r="BJ12" s="22">
        <v>58</v>
      </c>
      <c r="BK12" s="22">
        <v>59</v>
      </c>
      <c r="BL12" s="23">
        <v>75</v>
      </c>
      <c r="BM12" s="22">
        <v>90</v>
      </c>
      <c r="BN12" s="23">
        <v>90</v>
      </c>
      <c r="BO12" s="22">
        <v>91</v>
      </c>
      <c r="BP12" s="22">
        <v>91</v>
      </c>
      <c r="BQ12" s="23">
        <v>91</v>
      </c>
      <c r="BR12" s="22">
        <v>89</v>
      </c>
      <c r="BS12" s="22">
        <v>91</v>
      </c>
      <c r="BT12" s="22">
        <v>91</v>
      </c>
      <c r="BU12" s="23">
        <v>91</v>
      </c>
      <c r="BV12" s="22">
        <v>90</v>
      </c>
      <c r="BW12" s="22">
        <v>109</v>
      </c>
      <c r="BX12" s="23">
        <v>109</v>
      </c>
      <c r="BY12" s="22">
        <v>109</v>
      </c>
      <c r="BZ12" s="23">
        <v>88</v>
      </c>
      <c r="CA12" s="23">
        <v>88</v>
      </c>
      <c r="CB12" s="22">
        <v>88</v>
      </c>
      <c r="CC12" s="23">
        <v>45</v>
      </c>
      <c r="CD12" s="22">
        <v>44</v>
      </c>
      <c r="CE12" s="23">
        <v>44</v>
      </c>
      <c r="CF12" s="22">
        <v>44</v>
      </c>
      <c r="CG12" s="26">
        <v>44</v>
      </c>
      <c r="CH12" s="26">
        <v>44</v>
      </c>
      <c r="CI12" s="26">
        <v>44</v>
      </c>
      <c r="CJ12" s="26">
        <v>44</v>
      </c>
      <c r="CK12" s="26">
        <v>44</v>
      </c>
      <c r="CL12" s="26">
        <v>44</v>
      </c>
      <c r="CM12" s="26">
        <v>55</v>
      </c>
      <c r="CN12" s="26">
        <v>53</v>
      </c>
      <c r="CO12" s="26">
        <v>54</v>
      </c>
      <c r="CP12" s="26">
        <v>54</v>
      </c>
      <c r="CQ12" s="26">
        <v>0</v>
      </c>
      <c r="CR12" s="26">
        <v>0</v>
      </c>
      <c r="CS12" s="26">
        <v>0</v>
      </c>
      <c r="CT12" s="30">
        <v>1079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14</v>
      </c>
      <c r="S13" s="26">
        <v>14</v>
      </c>
      <c r="T13" s="26">
        <v>15</v>
      </c>
      <c r="U13" s="26">
        <v>14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2">
        <v>17</v>
      </c>
      <c r="AZ13" s="22">
        <v>16</v>
      </c>
      <c r="BA13" s="22">
        <v>16</v>
      </c>
      <c r="BB13" s="22">
        <v>16</v>
      </c>
      <c r="BC13" s="23">
        <v>16</v>
      </c>
      <c r="BD13" s="22">
        <v>17</v>
      </c>
      <c r="BE13" s="22">
        <v>17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16</v>
      </c>
      <c r="BS13" s="22">
        <v>16</v>
      </c>
      <c r="BT13" s="22">
        <v>16</v>
      </c>
      <c r="BU13" s="23">
        <v>49</v>
      </c>
      <c r="BV13" s="22">
        <v>51</v>
      </c>
      <c r="BW13" s="22">
        <v>51</v>
      </c>
      <c r="BX13" s="22">
        <v>51</v>
      </c>
      <c r="BY13" s="22">
        <v>51</v>
      </c>
      <c r="BZ13" s="22">
        <v>26</v>
      </c>
      <c r="CA13" s="22">
        <v>26</v>
      </c>
      <c r="CB13" s="22">
        <v>26</v>
      </c>
      <c r="CC13" s="22">
        <v>26</v>
      </c>
      <c r="CD13" s="22">
        <v>26</v>
      </c>
      <c r="CE13" s="22">
        <v>26</v>
      </c>
      <c r="CF13" s="22">
        <v>26</v>
      </c>
      <c r="CG13" s="26">
        <v>26</v>
      </c>
      <c r="CH13" s="26">
        <v>26</v>
      </c>
      <c r="CI13" s="26">
        <v>26</v>
      </c>
      <c r="CJ13" s="26">
        <v>15</v>
      </c>
      <c r="CK13" s="26">
        <v>15</v>
      </c>
      <c r="CL13" s="26">
        <v>16</v>
      </c>
      <c r="CM13" s="26">
        <v>16</v>
      </c>
      <c r="CN13" s="26">
        <v>15</v>
      </c>
      <c r="CO13" s="26">
        <v>16</v>
      </c>
      <c r="CP13" s="26">
        <v>16</v>
      </c>
      <c r="CQ13" s="26">
        <v>15</v>
      </c>
      <c r="CR13" s="26">
        <v>16</v>
      </c>
      <c r="CS13" s="26">
        <v>0</v>
      </c>
      <c r="CT13" s="30">
        <v>470.9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35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35</v>
      </c>
      <c r="K14" s="26">
        <v>35</v>
      </c>
      <c r="L14" s="26">
        <v>35</v>
      </c>
      <c r="M14" s="26">
        <v>35</v>
      </c>
      <c r="N14" s="26">
        <v>36</v>
      </c>
      <c r="O14" s="26">
        <v>36</v>
      </c>
      <c r="P14" s="26">
        <v>35</v>
      </c>
      <c r="Q14" s="26">
        <v>36</v>
      </c>
      <c r="R14" s="26">
        <v>35</v>
      </c>
      <c r="S14" s="26">
        <v>35</v>
      </c>
      <c r="T14" s="26">
        <v>36</v>
      </c>
      <c r="U14" s="26">
        <v>36</v>
      </c>
      <c r="V14" s="26">
        <v>36</v>
      </c>
      <c r="W14" s="26">
        <v>36</v>
      </c>
      <c r="X14" s="26">
        <v>35</v>
      </c>
      <c r="Y14" s="26">
        <v>35</v>
      </c>
      <c r="Z14" s="26">
        <v>35</v>
      </c>
      <c r="AA14" s="26">
        <v>35</v>
      </c>
      <c r="AB14" s="26">
        <v>36</v>
      </c>
      <c r="AC14" s="26">
        <v>36</v>
      </c>
      <c r="AD14" s="26">
        <v>36</v>
      </c>
      <c r="AE14" s="26">
        <v>35</v>
      </c>
      <c r="AF14" s="26">
        <v>35</v>
      </c>
      <c r="AG14" s="26">
        <v>35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35</v>
      </c>
      <c r="AO14" s="26">
        <v>36</v>
      </c>
      <c r="AP14" s="26">
        <v>35</v>
      </c>
      <c r="AQ14" s="26">
        <v>36</v>
      </c>
      <c r="AR14" s="26">
        <v>35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35</v>
      </c>
      <c r="BA14" s="22">
        <v>35</v>
      </c>
      <c r="BB14" s="22">
        <v>35</v>
      </c>
      <c r="BC14" s="22">
        <v>35</v>
      </c>
      <c r="BD14" s="22">
        <v>35</v>
      </c>
      <c r="BE14" s="22">
        <v>36</v>
      </c>
      <c r="BF14" s="22">
        <v>35</v>
      </c>
      <c r="BG14" s="22">
        <v>35</v>
      </c>
      <c r="BH14" s="22">
        <v>35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35</v>
      </c>
      <c r="BX14" s="22">
        <v>35</v>
      </c>
      <c r="BY14" s="22">
        <v>35</v>
      </c>
      <c r="BZ14" s="22">
        <v>35</v>
      </c>
      <c r="CA14" s="22">
        <v>35</v>
      </c>
      <c r="CB14" s="22">
        <v>35</v>
      </c>
      <c r="CC14" s="22">
        <v>35</v>
      </c>
      <c r="CD14" s="22">
        <v>35</v>
      </c>
      <c r="CE14" s="22">
        <v>36</v>
      </c>
      <c r="CF14" s="22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36</v>
      </c>
      <c r="CN14" s="26">
        <v>35</v>
      </c>
      <c r="CO14" s="26">
        <v>36</v>
      </c>
      <c r="CP14" s="26">
        <v>35</v>
      </c>
      <c r="CQ14" s="26">
        <v>35</v>
      </c>
      <c r="CR14" s="26">
        <v>35</v>
      </c>
      <c r="CS14" s="26">
        <v>35</v>
      </c>
      <c r="CT14" s="30">
        <v>858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25</v>
      </c>
      <c r="T15" s="26">
        <v>32</v>
      </c>
      <c r="U15" s="26">
        <v>40</v>
      </c>
      <c r="V15" s="26">
        <v>40</v>
      </c>
      <c r="W15" s="26">
        <v>40</v>
      </c>
      <c r="X15" s="26">
        <v>40</v>
      </c>
      <c r="Y15" s="26">
        <v>40</v>
      </c>
      <c r="Z15" s="26">
        <v>40</v>
      </c>
      <c r="AA15" s="26">
        <v>39</v>
      </c>
      <c r="AB15" s="26">
        <v>38</v>
      </c>
      <c r="AC15" s="26">
        <v>29</v>
      </c>
      <c r="AD15" s="26">
        <v>24</v>
      </c>
      <c r="AE15" s="26">
        <v>26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12</v>
      </c>
      <c r="BI15" s="22">
        <v>10</v>
      </c>
      <c r="BJ15" s="22">
        <v>11</v>
      </c>
      <c r="BK15" s="22">
        <v>39</v>
      </c>
      <c r="BL15" s="22">
        <v>39</v>
      </c>
      <c r="BM15" s="22">
        <v>40</v>
      </c>
      <c r="BN15" s="22">
        <v>40</v>
      </c>
      <c r="BO15" s="22">
        <v>40</v>
      </c>
      <c r="BP15" s="22">
        <v>40</v>
      </c>
      <c r="BQ15" s="22">
        <v>39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39</v>
      </c>
      <c r="CO15" s="26">
        <v>40</v>
      </c>
      <c r="CP15" s="26">
        <v>40</v>
      </c>
      <c r="CQ15" s="26">
        <v>40</v>
      </c>
      <c r="CR15" s="26">
        <v>40</v>
      </c>
      <c r="CS15" s="26">
        <v>28</v>
      </c>
      <c r="CT15" s="30">
        <v>463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40</v>
      </c>
      <c r="X16" s="26">
        <v>40</v>
      </c>
      <c r="Y16" s="26">
        <v>40</v>
      </c>
      <c r="Z16" s="26">
        <v>40</v>
      </c>
      <c r="AA16" s="26">
        <v>29</v>
      </c>
      <c r="AB16" s="26">
        <v>24</v>
      </c>
      <c r="AC16" s="26">
        <v>10</v>
      </c>
      <c r="AD16" s="26">
        <v>9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9</v>
      </c>
      <c r="AX16" s="26">
        <v>9</v>
      </c>
      <c r="AY16" s="23">
        <v>10</v>
      </c>
      <c r="AZ16" s="22">
        <v>9</v>
      </c>
      <c r="BA16" s="22">
        <v>10</v>
      </c>
      <c r="BB16" s="22">
        <v>9</v>
      </c>
      <c r="BC16" s="23">
        <v>10</v>
      </c>
      <c r="BD16" s="22">
        <v>10</v>
      </c>
      <c r="BE16" s="23">
        <v>9</v>
      </c>
      <c r="BF16" s="22">
        <v>10</v>
      </c>
      <c r="BG16" s="23">
        <v>10</v>
      </c>
      <c r="BH16" s="22">
        <v>10</v>
      </c>
      <c r="BI16" s="23">
        <v>10</v>
      </c>
      <c r="BJ16" s="23">
        <v>10</v>
      </c>
      <c r="BK16" s="22">
        <v>10</v>
      </c>
      <c r="BL16" s="23">
        <v>10</v>
      </c>
      <c r="BM16" s="22">
        <v>10</v>
      </c>
      <c r="BN16" s="23">
        <v>10</v>
      </c>
      <c r="BO16" s="22">
        <v>10</v>
      </c>
      <c r="BP16" s="23">
        <v>10</v>
      </c>
      <c r="BQ16" s="23">
        <v>10</v>
      </c>
      <c r="BR16" s="22">
        <v>10</v>
      </c>
      <c r="BS16" s="23">
        <v>41</v>
      </c>
      <c r="BT16" s="22">
        <v>59</v>
      </c>
      <c r="BU16" s="23">
        <v>60</v>
      </c>
      <c r="BV16" s="23">
        <v>80</v>
      </c>
      <c r="BW16" s="22">
        <v>98</v>
      </c>
      <c r="BX16" s="23">
        <v>99</v>
      </c>
      <c r="BY16" s="22">
        <v>80</v>
      </c>
      <c r="BZ16" s="23">
        <v>59</v>
      </c>
      <c r="CA16" s="23">
        <v>59</v>
      </c>
      <c r="CB16" s="22">
        <v>59</v>
      </c>
      <c r="CC16" s="23">
        <v>60</v>
      </c>
      <c r="CD16" s="22">
        <v>39</v>
      </c>
      <c r="CE16" s="23">
        <v>40</v>
      </c>
      <c r="CF16" s="22">
        <v>30</v>
      </c>
      <c r="CG16" s="26">
        <v>30</v>
      </c>
      <c r="CH16" s="26">
        <v>10</v>
      </c>
      <c r="CI16" s="26">
        <v>10</v>
      </c>
      <c r="CJ16" s="26">
        <v>10</v>
      </c>
      <c r="CK16" s="26">
        <v>10</v>
      </c>
      <c r="CL16" s="26">
        <v>10</v>
      </c>
      <c r="CM16" s="26">
        <v>30</v>
      </c>
      <c r="CN16" s="26">
        <v>10</v>
      </c>
      <c r="CO16" s="26">
        <v>10</v>
      </c>
      <c r="CP16" s="26">
        <v>9</v>
      </c>
      <c r="CQ16" s="26">
        <v>9</v>
      </c>
      <c r="CR16" s="26">
        <v>0</v>
      </c>
      <c r="CS16" s="26">
        <v>0</v>
      </c>
      <c r="CT16" s="30">
        <v>408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78</v>
      </c>
      <c r="D17" s="26">
        <v>79</v>
      </c>
      <c r="E17" s="26">
        <v>78</v>
      </c>
      <c r="F17" s="26">
        <v>79</v>
      </c>
      <c r="G17" s="26">
        <v>78</v>
      </c>
      <c r="H17" s="26">
        <v>79</v>
      </c>
      <c r="I17" s="26">
        <v>79</v>
      </c>
      <c r="J17" s="26">
        <v>78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78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78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78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78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78</v>
      </c>
      <c r="CG17" s="26">
        <v>79</v>
      </c>
      <c r="CH17" s="26">
        <v>78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119</v>
      </c>
      <c r="C18" s="26">
        <v>120</v>
      </c>
      <c r="D18" s="26">
        <v>119</v>
      </c>
      <c r="E18" s="26">
        <v>119</v>
      </c>
      <c r="F18" s="26">
        <v>119</v>
      </c>
      <c r="G18" s="26">
        <v>120</v>
      </c>
      <c r="H18" s="26">
        <v>120</v>
      </c>
      <c r="I18" s="26">
        <v>120</v>
      </c>
      <c r="J18" s="26">
        <v>120</v>
      </c>
      <c r="K18" s="26">
        <v>120</v>
      </c>
      <c r="L18" s="26">
        <v>120</v>
      </c>
      <c r="M18" s="26">
        <v>120</v>
      </c>
      <c r="N18" s="26">
        <v>121</v>
      </c>
      <c r="O18" s="26">
        <v>120</v>
      </c>
      <c r="P18" s="26">
        <v>121</v>
      </c>
      <c r="Q18" s="26">
        <v>119</v>
      </c>
      <c r="R18" s="26">
        <v>120</v>
      </c>
      <c r="S18" s="26">
        <v>120</v>
      </c>
      <c r="T18" s="26">
        <v>120</v>
      </c>
      <c r="U18" s="26">
        <v>120</v>
      </c>
      <c r="V18" s="26">
        <v>119</v>
      </c>
      <c r="W18" s="26">
        <v>120</v>
      </c>
      <c r="X18" s="26">
        <v>119</v>
      </c>
      <c r="Y18" s="26">
        <v>120</v>
      </c>
      <c r="Z18" s="26">
        <v>120</v>
      </c>
      <c r="AA18" s="26">
        <v>119</v>
      </c>
      <c r="AB18" s="26">
        <v>100</v>
      </c>
      <c r="AC18" s="26">
        <v>61</v>
      </c>
      <c r="AD18" s="26">
        <v>60</v>
      </c>
      <c r="AE18" s="26">
        <v>40</v>
      </c>
      <c r="AF18" s="26">
        <v>30</v>
      </c>
      <c r="AG18" s="26">
        <v>30</v>
      </c>
      <c r="AH18" s="26">
        <v>30</v>
      </c>
      <c r="AI18" s="26">
        <v>31</v>
      </c>
      <c r="AJ18" s="26">
        <v>41</v>
      </c>
      <c r="AK18" s="26">
        <v>41</v>
      </c>
      <c r="AL18" s="26">
        <v>41</v>
      </c>
      <c r="AM18" s="26">
        <v>41</v>
      </c>
      <c r="AN18" s="26">
        <v>41</v>
      </c>
      <c r="AO18" s="26">
        <v>61</v>
      </c>
      <c r="AP18" s="26">
        <v>41</v>
      </c>
      <c r="AQ18" s="26">
        <v>41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2">
        <v>60</v>
      </c>
      <c r="AZ18" s="22">
        <v>60</v>
      </c>
      <c r="BA18" s="22">
        <v>60</v>
      </c>
      <c r="BB18" s="22">
        <v>60</v>
      </c>
      <c r="BC18" s="22">
        <v>60</v>
      </c>
      <c r="BD18" s="22">
        <v>60</v>
      </c>
      <c r="BE18" s="22">
        <v>81</v>
      </c>
      <c r="BF18" s="22">
        <v>80</v>
      </c>
      <c r="BG18" s="22">
        <v>80</v>
      </c>
      <c r="BH18" s="22">
        <v>80</v>
      </c>
      <c r="BI18" s="22">
        <v>80</v>
      </c>
      <c r="BJ18" s="22">
        <v>80</v>
      </c>
      <c r="BK18" s="22">
        <v>81</v>
      </c>
      <c r="BL18" s="22">
        <v>81</v>
      </c>
      <c r="BM18" s="22">
        <v>81</v>
      </c>
      <c r="BN18" s="22">
        <v>81</v>
      </c>
      <c r="BO18" s="22">
        <v>101</v>
      </c>
      <c r="BP18" s="22">
        <v>100</v>
      </c>
      <c r="BQ18" s="22">
        <v>100</v>
      </c>
      <c r="BR18" s="22">
        <v>80</v>
      </c>
      <c r="BS18" s="22">
        <v>60</v>
      </c>
      <c r="BT18" s="22">
        <v>60</v>
      </c>
      <c r="BU18" s="22">
        <v>120</v>
      </c>
      <c r="BV18" s="22">
        <v>120</v>
      </c>
      <c r="BW18" s="22">
        <v>120</v>
      </c>
      <c r="BX18" s="22">
        <v>119</v>
      </c>
      <c r="BY18" s="22">
        <v>119</v>
      </c>
      <c r="BZ18" s="22">
        <v>120</v>
      </c>
      <c r="CA18" s="22">
        <v>121</v>
      </c>
      <c r="CB18" s="22">
        <v>120</v>
      </c>
      <c r="CC18" s="22">
        <v>119</v>
      </c>
      <c r="CD18" s="22">
        <v>120</v>
      </c>
      <c r="CE18" s="22">
        <v>121</v>
      </c>
      <c r="CF18" s="22">
        <v>119</v>
      </c>
      <c r="CG18" s="26">
        <v>120</v>
      </c>
      <c r="CH18" s="26">
        <v>119</v>
      </c>
      <c r="CI18" s="26">
        <v>120</v>
      </c>
      <c r="CJ18" s="26">
        <v>121</v>
      </c>
      <c r="CK18" s="26">
        <v>120</v>
      </c>
      <c r="CL18" s="26">
        <v>121</v>
      </c>
      <c r="CM18" s="26">
        <v>121</v>
      </c>
      <c r="CN18" s="26">
        <v>120</v>
      </c>
      <c r="CO18" s="26">
        <v>120</v>
      </c>
      <c r="CP18" s="26">
        <v>121</v>
      </c>
      <c r="CQ18" s="26">
        <v>120</v>
      </c>
      <c r="CR18" s="26">
        <v>120</v>
      </c>
      <c r="CS18" s="26">
        <v>100</v>
      </c>
      <c r="CT18" s="30">
        <v>2177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272</v>
      </c>
      <c r="E20" s="26">
        <v>271</v>
      </c>
      <c r="F20" s="27">
        <v>271</v>
      </c>
      <c r="G20" s="26">
        <v>271</v>
      </c>
      <c r="H20" s="26">
        <v>271</v>
      </c>
      <c r="I20" s="27">
        <v>272</v>
      </c>
      <c r="J20" s="26">
        <v>271</v>
      </c>
      <c r="K20" s="27">
        <v>274</v>
      </c>
      <c r="L20" s="26">
        <v>272</v>
      </c>
      <c r="M20" s="26">
        <v>271</v>
      </c>
      <c r="N20" s="27">
        <v>272</v>
      </c>
      <c r="O20" s="26">
        <v>270</v>
      </c>
      <c r="P20" s="27">
        <v>271</v>
      </c>
      <c r="Q20" s="27">
        <v>272</v>
      </c>
      <c r="R20" s="27">
        <v>270</v>
      </c>
      <c r="S20" s="27">
        <v>271</v>
      </c>
      <c r="T20" s="26">
        <v>270</v>
      </c>
      <c r="U20" s="27">
        <v>272</v>
      </c>
      <c r="V20" s="26">
        <v>272</v>
      </c>
      <c r="W20" s="27">
        <v>272</v>
      </c>
      <c r="X20" s="26">
        <v>271</v>
      </c>
      <c r="Y20" s="26">
        <v>270</v>
      </c>
      <c r="Z20" s="27">
        <v>270</v>
      </c>
      <c r="AA20" s="26">
        <v>271</v>
      </c>
      <c r="AB20" s="27">
        <v>271</v>
      </c>
      <c r="AC20" s="26">
        <v>271</v>
      </c>
      <c r="AD20" s="26">
        <v>270</v>
      </c>
      <c r="AE20" s="27">
        <v>271</v>
      </c>
      <c r="AF20" s="26">
        <v>271</v>
      </c>
      <c r="AG20" s="27">
        <v>271</v>
      </c>
      <c r="AH20" s="26">
        <v>271</v>
      </c>
      <c r="AI20" s="27">
        <v>272</v>
      </c>
      <c r="AJ20" s="26">
        <v>270</v>
      </c>
      <c r="AK20" s="26">
        <v>272</v>
      </c>
      <c r="AL20" s="27">
        <v>271</v>
      </c>
      <c r="AM20" s="26">
        <v>271</v>
      </c>
      <c r="AN20" s="27">
        <v>272</v>
      </c>
      <c r="AO20" s="26">
        <v>271</v>
      </c>
      <c r="AP20" s="26">
        <v>271</v>
      </c>
      <c r="AQ20" s="27">
        <v>271</v>
      </c>
      <c r="AR20" s="26">
        <v>271</v>
      </c>
      <c r="AS20" s="27">
        <v>271</v>
      </c>
      <c r="AT20" s="27">
        <v>271</v>
      </c>
      <c r="AU20" s="27">
        <v>272</v>
      </c>
      <c r="AV20" s="27">
        <v>272</v>
      </c>
      <c r="AW20" s="27">
        <v>271</v>
      </c>
      <c r="AX20" s="26">
        <v>270</v>
      </c>
      <c r="AY20" s="23">
        <v>270</v>
      </c>
      <c r="AZ20" s="22">
        <v>271</v>
      </c>
      <c r="BA20" s="23">
        <v>271</v>
      </c>
      <c r="BB20" s="23">
        <v>271</v>
      </c>
      <c r="BC20" s="23">
        <v>271</v>
      </c>
      <c r="BD20" s="22">
        <v>271</v>
      </c>
      <c r="BE20" s="23">
        <v>271</v>
      </c>
      <c r="BF20" s="22">
        <v>271</v>
      </c>
      <c r="BG20" s="23">
        <v>271</v>
      </c>
      <c r="BH20" s="22">
        <v>272</v>
      </c>
      <c r="BI20" s="23">
        <v>271</v>
      </c>
      <c r="BJ20" s="23">
        <v>271</v>
      </c>
      <c r="BK20" s="22">
        <v>272</v>
      </c>
      <c r="BL20" s="23">
        <v>271</v>
      </c>
      <c r="BM20" s="22">
        <v>271</v>
      </c>
      <c r="BN20" s="23">
        <v>271</v>
      </c>
      <c r="BO20" s="22">
        <v>272</v>
      </c>
      <c r="BP20" s="23">
        <v>270</v>
      </c>
      <c r="BQ20" s="23">
        <v>272</v>
      </c>
      <c r="BR20" s="22">
        <v>272</v>
      </c>
      <c r="BS20" s="23">
        <v>271</v>
      </c>
      <c r="BT20" s="22">
        <v>270</v>
      </c>
      <c r="BU20" s="23">
        <v>271</v>
      </c>
      <c r="BV20" s="23">
        <v>271</v>
      </c>
      <c r="BW20" s="22">
        <v>270</v>
      </c>
      <c r="BX20" s="23">
        <v>271</v>
      </c>
      <c r="BY20" s="22">
        <v>271</v>
      </c>
      <c r="BZ20" s="23">
        <v>270</v>
      </c>
      <c r="CA20" s="23">
        <v>270</v>
      </c>
      <c r="CB20" s="22">
        <v>270</v>
      </c>
      <c r="CC20" s="23">
        <v>270</v>
      </c>
      <c r="CD20" s="22">
        <v>270</v>
      </c>
      <c r="CE20" s="23">
        <v>270</v>
      </c>
      <c r="CF20" s="22">
        <v>270</v>
      </c>
      <c r="CG20" s="26">
        <v>271</v>
      </c>
      <c r="CH20" s="27">
        <v>271</v>
      </c>
      <c r="CI20" s="27">
        <v>271</v>
      </c>
      <c r="CJ20" s="26">
        <v>272</v>
      </c>
      <c r="CK20" s="27">
        <v>270</v>
      </c>
      <c r="CL20" s="27">
        <v>271</v>
      </c>
      <c r="CM20" s="26">
        <v>270</v>
      </c>
      <c r="CN20" s="26">
        <v>271</v>
      </c>
      <c r="CO20" s="27">
        <v>270</v>
      </c>
      <c r="CP20" s="26">
        <v>270</v>
      </c>
      <c r="CQ20" s="26">
        <v>271</v>
      </c>
      <c r="CR20" s="26">
        <v>270</v>
      </c>
      <c r="CS20" s="26">
        <v>270</v>
      </c>
      <c r="CT20" s="30">
        <v>6492.2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272</v>
      </c>
      <c r="D21" s="26">
        <v>272</v>
      </c>
      <c r="E21" s="26">
        <v>273</v>
      </c>
      <c r="F21" s="27">
        <v>273</v>
      </c>
      <c r="G21" s="26">
        <v>273</v>
      </c>
      <c r="H21" s="26">
        <v>273</v>
      </c>
      <c r="I21" s="27">
        <v>272</v>
      </c>
      <c r="J21" s="26">
        <v>273</v>
      </c>
      <c r="K21" s="27">
        <v>272</v>
      </c>
      <c r="L21" s="26">
        <v>272</v>
      </c>
      <c r="M21" s="26">
        <v>272</v>
      </c>
      <c r="N21" s="27">
        <v>273</v>
      </c>
      <c r="O21" s="26">
        <v>272</v>
      </c>
      <c r="P21" s="27">
        <v>273</v>
      </c>
      <c r="Q21" s="27">
        <v>273</v>
      </c>
      <c r="R21" s="27">
        <v>273</v>
      </c>
      <c r="S21" s="27">
        <v>273</v>
      </c>
      <c r="T21" s="26">
        <v>272</v>
      </c>
      <c r="U21" s="27">
        <v>272</v>
      </c>
      <c r="V21" s="26">
        <v>273</v>
      </c>
      <c r="W21" s="27">
        <v>273</v>
      </c>
      <c r="X21" s="26">
        <v>273</v>
      </c>
      <c r="Y21" s="26">
        <v>272</v>
      </c>
      <c r="Z21" s="27">
        <v>272</v>
      </c>
      <c r="AA21" s="26">
        <v>271</v>
      </c>
      <c r="AB21" s="27">
        <v>272</v>
      </c>
      <c r="AC21" s="26">
        <v>272</v>
      </c>
      <c r="AD21" s="26">
        <v>272</v>
      </c>
      <c r="AE21" s="27">
        <v>273</v>
      </c>
      <c r="AF21" s="26">
        <v>272</v>
      </c>
      <c r="AG21" s="27">
        <v>272</v>
      </c>
      <c r="AH21" s="26">
        <v>273</v>
      </c>
      <c r="AI21" s="27">
        <v>273</v>
      </c>
      <c r="AJ21" s="26">
        <v>273</v>
      </c>
      <c r="AK21" s="26">
        <v>273</v>
      </c>
      <c r="AL21" s="27">
        <v>272</v>
      </c>
      <c r="AM21" s="26">
        <v>273</v>
      </c>
      <c r="AN21" s="27">
        <v>272</v>
      </c>
      <c r="AO21" s="26">
        <v>272</v>
      </c>
      <c r="AP21" s="26">
        <v>273</v>
      </c>
      <c r="AQ21" s="27">
        <v>272</v>
      </c>
      <c r="AR21" s="26">
        <v>273</v>
      </c>
      <c r="AS21" s="27">
        <v>273</v>
      </c>
      <c r="AT21" s="27">
        <v>272</v>
      </c>
      <c r="AU21" s="27">
        <v>272</v>
      </c>
      <c r="AV21" s="27">
        <v>272</v>
      </c>
      <c r="AW21" s="27">
        <v>272</v>
      </c>
      <c r="AX21" s="26">
        <v>272</v>
      </c>
      <c r="AY21" s="23">
        <v>273</v>
      </c>
      <c r="AZ21" s="22">
        <v>272</v>
      </c>
      <c r="BA21" s="23">
        <v>272</v>
      </c>
      <c r="BB21" s="23">
        <v>273</v>
      </c>
      <c r="BC21" s="23">
        <v>272</v>
      </c>
      <c r="BD21" s="22">
        <v>273</v>
      </c>
      <c r="BE21" s="23">
        <v>272</v>
      </c>
      <c r="BF21" s="22">
        <v>272</v>
      </c>
      <c r="BG21" s="23">
        <v>273</v>
      </c>
      <c r="BH21" s="22">
        <v>272</v>
      </c>
      <c r="BI21" s="23">
        <v>273</v>
      </c>
      <c r="BJ21" s="23">
        <v>273</v>
      </c>
      <c r="BK21" s="22">
        <v>272</v>
      </c>
      <c r="BL21" s="23">
        <v>272</v>
      </c>
      <c r="BM21" s="22">
        <v>273</v>
      </c>
      <c r="BN21" s="23">
        <v>273</v>
      </c>
      <c r="BO21" s="22">
        <v>273</v>
      </c>
      <c r="BP21" s="23">
        <v>272</v>
      </c>
      <c r="BQ21" s="23">
        <v>272</v>
      </c>
      <c r="BR21" s="22">
        <v>272</v>
      </c>
      <c r="BS21" s="23">
        <v>272</v>
      </c>
      <c r="BT21" s="22">
        <v>273</v>
      </c>
      <c r="BU21" s="23">
        <v>273</v>
      </c>
      <c r="BV21" s="23">
        <v>273</v>
      </c>
      <c r="BW21" s="22">
        <v>272</v>
      </c>
      <c r="BX21" s="23">
        <v>272</v>
      </c>
      <c r="BY21" s="22">
        <v>270</v>
      </c>
      <c r="BZ21" s="23">
        <v>272</v>
      </c>
      <c r="CA21" s="23">
        <v>273</v>
      </c>
      <c r="CB21" s="22">
        <v>273</v>
      </c>
      <c r="CC21" s="23">
        <v>273</v>
      </c>
      <c r="CD21" s="22">
        <v>271</v>
      </c>
      <c r="CE21" s="23">
        <v>272</v>
      </c>
      <c r="CF21" s="22">
        <v>272</v>
      </c>
      <c r="CG21" s="26">
        <v>272</v>
      </c>
      <c r="CH21" s="27">
        <v>272</v>
      </c>
      <c r="CI21" s="27">
        <v>272</v>
      </c>
      <c r="CJ21" s="26">
        <v>272</v>
      </c>
      <c r="CK21" s="27">
        <v>272</v>
      </c>
      <c r="CL21" s="27">
        <v>272</v>
      </c>
      <c r="CM21" s="26">
        <v>272</v>
      </c>
      <c r="CN21" s="26">
        <v>271</v>
      </c>
      <c r="CO21" s="27">
        <v>272</v>
      </c>
      <c r="CP21" s="26">
        <v>272</v>
      </c>
      <c r="CQ21" s="26">
        <v>271</v>
      </c>
      <c r="CR21" s="26">
        <v>271</v>
      </c>
      <c r="CS21" s="26">
        <v>272</v>
      </c>
      <c r="CT21" s="30">
        <v>6582.5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47</v>
      </c>
      <c r="C22" s="26">
        <v>47</v>
      </c>
      <c r="D22" s="26">
        <v>47</v>
      </c>
      <c r="E22" s="26">
        <v>47</v>
      </c>
      <c r="F22" s="26">
        <v>47</v>
      </c>
      <c r="G22" s="26">
        <v>47</v>
      </c>
      <c r="H22" s="26">
        <v>47</v>
      </c>
      <c r="I22" s="26">
        <v>47</v>
      </c>
      <c r="J22" s="26">
        <v>47</v>
      </c>
      <c r="K22" s="26">
        <v>47</v>
      </c>
      <c r="L22" s="26">
        <v>47</v>
      </c>
      <c r="M22" s="26">
        <v>47</v>
      </c>
      <c r="N22" s="26">
        <v>47</v>
      </c>
      <c r="O22" s="26">
        <v>47</v>
      </c>
      <c r="P22" s="26">
        <v>47</v>
      </c>
      <c r="Q22" s="26">
        <v>47</v>
      </c>
      <c r="R22" s="26">
        <v>47</v>
      </c>
      <c r="S22" s="26">
        <v>47</v>
      </c>
      <c r="T22" s="26">
        <v>47</v>
      </c>
      <c r="U22" s="26">
        <v>47</v>
      </c>
      <c r="V22" s="26">
        <v>48</v>
      </c>
      <c r="W22" s="26">
        <v>46</v>
      </c>
      <c r="X22" s="26">
        <v>47</v>
      </c>
      <c r="Y22" s="26">
        <v>47</v>
      </c>
      <c r="Z22" s="26">
        <v>47</v>
      </c>
      <c r="AA22" s="26">
        <v>48</v>
      </c>
      <c r="AB22" s="26">
        <v>46</v>
      </c>
      <c r="AC22" s="26">
        <v>47</v>
      </c>
      <c r="AD22" s="26">
        <v>47</v>
      </c>
      <c r="AE22" s="26">
        <v>47</v>
      </c>
      <c r="AF22" s="26">
        <v>33</v>
      </c>
      <c r="AG22" s="26">
        <v>33</v>
      </c>
      <c r="AH22" s="26">
        <v>33</v>
      </c>
      <c r="AI22" s="26">
        <v>37</v>
      </c>
      <c r="AJ22" s="26">
        <v>46</v>
      </c>
      <c r="AK22" s="26">
        <v>47</v>
      </c>
      <c r="AL22" s="26">
        <v>46</v>
      </c>
      <c r="AM22" s="26">
        <v>43</v>
      </c>
      <c r="AN22" s="26">
        <v>47</v>
      </c>
      <c r="AO22" s="26">
        <v>47</v>
      </c>
      <c r="AP22" s="26">
        <v>47</v>
      </c>
      <c r="AQ22" s="26">
        <v>47</v>
      </c>
      <c r="AR22" s="26">
        <v>47</v>
      </c>
      <c r="AS22" s="26">
        <v>46</v>
      </c>
      <c r="AT22" s="26">
        <v>47</v>
      </c>
      <c r="AU22" s="26">
        <v>46</v>
      </c>
      <c r="AV22" s="26">
        <v>46</v>
      </c>
      <c r="AW22" s="26">
        <v>46</v>
      </c>
      <c r="AX22" s="26">
        <v>47</v>
      </c>
      <c r="AY22" s="22">
        <v>46</v>
      </c>
      <c r="AZ22" s="22">
        <v>46</v>
      </c>
      <c r="BA22" s="22">
        <v>30</v>
      </c>
      <c r="BB22" s="22">
        <v>30</v>
      </c>
      <c r="BC22" s="23">
        <v>31</v>
      </c>
      <c r="BD22" s="22">
        <v>31</v>
      </c>
      <c r="BE22" s="22">
        <v>31</v>
      </c>
      <c r="BF22" s="22">
        <v>30</v>
      </c>
      <c r="BG22" s="22">
        <v>30</v>
      </c>
      <c r="BH22" s="22">
        <v>29</v>
      </c>
      <c r="BI22" s="22">
        <v>30</v>
      </c>
      <c r="BJ22" s="22">
        <v>35</v>
      </c>
      <c r="BK22" s="22">
        <v>42</v>
      </c>
      <c r="BL22" s="22">
        <v>47</v>
      </c>
      <c r="BM22" s="22">
        <v>47</v>
      </c>
      <c r="BN22" s="22">
        <v>47</v>
      </c>
      <c r="BO22" s="22">
        <v>47</v>
      </c>
      <c r="BP22" s="22">
        <v>44</v>
      </c>
      <c r="BQ22" s="22">
        <v>46</v>
      </c>
      <c r="BR22" s="22">
        <v>46</v>
      </c>
      <c r="BS22" s="22">
        <v>47</v>
      </c>
      <c r="BT22" s="22">
        <v>47</v>
      </c>
      <c r="BU22" s="23">
        <v>47</v>
      </c>
      <c r="BV22" s="22">
        <v>47</v>
      </c>
      <c r="BW22" s="22">
        <v>48</v>
      </c>
      <c r="BX22" s="22">
        <v>47</v>
      </c>
      <c r="BY22" s="22">
        <v>47</v>
      </c>
      <c r="BZ22" s="22">
        <v>47</v>
      </c>
      <c r="CA22" s="22">
        <v>46</v>
      </c>
      <c r="CB22" s="22">
        <v>47</v>
      </c>
      <c r="CC22" s="22">
        <v>46</v>
      </c>
      <c r="CD22" s="22">
        <v>46</v>
      </c>
      <c r="CE22" s="22">
        <v>46</v>
      </c>
      <c r="CF22" s="22">
        <v>47</v>
      </c>
      <c r="CG22" s="26">
        <v>47</v>
      </c>
      <c r="CH22" s="26">
        <v>47</v>
      </c>
      <c r="CI22" s="26">
        <v>47</v>
      </c>
      <c r="CJ22" s="26">
        <v>46</v>
      </c>
      <c r="CK22" s="26">
        <v>47</v>
      </c>
      <c r="CL22" s="26">
        <v>47</v>
      </c>
      <c r="CM22" s="26">
        <v>47</v>
      </c>
      <c r="CN22" s="26">
        <v>47</v>
      </c>
      <c r="CO22" s="26">
        <v>47</v>
      </c>
      <c r="CP22" s="26">
        <v>47</v>
      </c>
      <c r="CQ22" s="26">
        <v>47</v>
      </c>
      <c r="CR22" s="26">
        <v>47</v>
      </c>
      <c r="CS22" s="26">
        <v>47</v>
      </c>
      <c r="CT22" s="30">
        <v>1029.2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45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35</v>
      </c>
      <c r="AG23" s="26">
        <v>35</v>
      </c>
      <c r="AH23" s="26">
        <v>35</v>
      </c>
      <c r="AI23" s="26">
        <v>44</v>
      </c>
      <c r="AJ23" s="26">
        <v>45</v>
      </c>
      <c r="AK23" s="26">
        <v>44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45</v>
      </c>
      <c r="AV23" s="26">
        <v>45</v>
      </c>
      <c r="AW23" s="26">
        <v>44</v>
      </c>
      <c r="AX23" s="26">
        <v>45</v>
      </c>
      <c r="AY23" s="22">
        <v>45</v>
      </c>
      <c r="AZ23" s="22">
        <v>37</v>
      </c>
      <c r="BA23" s="22">
        <v>36</v>
      </c>
      <c r="BB23" s="22">
        <v>41</v>
      </c>
      <c r="BC23" s="23">
        <v>44</v>
      </c>
      <c r="BD23" s="22">
        <v>44</v>
      </c>
      <c r="BE23" s="22">
        <v>45</v>
      </c>
      <c r="BF23" s="22">
        <v>44</v>
      </c>
      <c r="BG23" s="22">
        <v>45</v>
      </c>
      <c r="BH23" s="22">
        <v>44</v>
      </c>
      <c r="BI23" s="22">
        <v>44</v>
      </c>
      <c r="BJ23" s="22">
        <v>44</v>
      </c>
      <c r="BK23" s="22">
        <v>45</v>
      </c>
      <c r="BL23" s="22">
        <v>45</v>
      </c>
      <c r="BM23" s="22">
        <v>44</v>
      </c>
      <c r="BN23" s="22">
        <v>45</v>
      </c>
      <c r="BO23" s="22">
        <v>45</v>
      </c>
      <c r="BP23" s="22">
        <v>44</v>
      </c>
      <c r="BQ23" s="22">
        <v>45</v>
      </c>
      <c r="BR23" s="22">
        <v>44</v>
      </c>
      <c r="BS23" s="22">
        <v>45</v>
      </c>
      <c r="BT23" s="22">
        <v>45</v>
      </c>
      <c r="BU23" s="23">
        <v>44</v>
      </c>
      <c r="BV23" s="22">
        <v>45</v>
      </c>
      <c r="BW23" s="22">
        <v>44</v>
      </c>
      <c r="BX23" s="22">
        <v>44</v>
      </c>
      <c r="BY23" s="22">
        <v>45</v>
      </c>
      <c r="BZ23" s="22">
        <v>45</v>
      </c>
      <c r="CA23" s="22">
        <v>45</v>
      </c>
      <c r="CB23" s="22">
        <v>45</v>
      </c>
      <c r="CC23" s="22">
        <v>44</v>
      </c>
      <c r="CD23" s="22">
        <v>45</v>
      </c>
      <c r="CE23" s="22">
        <v>45</v>
      </c>
      <c r="CF23" s="22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44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1027.8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7</v>
      </c>
      <c r="C24" s="26">
        <v>8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7</v>
      </c>
      <c r="J24" s="26">
        <v>8</v>
      </c>
      <c r="K24" s="26">
        <v>8</v>
      </c>
      <c r="L24" s="26">
        <v>8</v>
      </c>
      <c r="M24" s="26">
        <v>7</v>
      </c>
      <c r="N24" s="26">
        <v>7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8</v>
      </c>
      <c r="X24" s="26">
        <v>8</v>
      </c>
      <c r="Y24" s="26">
        <v>8</v>
      </c>
      <c r="Z24" s="26">
        <v>8</v>
      </c>
      <c r="AA24" s="26">
        <v>8</v>
      </c>
      <c r="AB24" s="26">
        <v>8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7</v>
      </c>
      <c r="AN24" s="26">
        <v>8</v>
      </c>
      <c r="AO24" s="26">
        <v>8</v>
      </c>
      <c r="AP24" s="26">
        <v>11</v>
      </c>
      <c r="AQ24" s="26">
        <v>13</v>
      </c>
      <c r="AR24" s="26">
        <v>15</v>
      </c>
      <c r="AS24" s="26">
        <v>15</v>
      </c>
      <c r="AT24" s="26">
        <v>16</v>
      </c>
      <c r="AU24" s="26">
        <v>16</v>
      </c>
      <c r="AV24" s="26">
        <v>15</v>
      </c>
      <c r="AW24" s="26">
        <v>16</v>
      </c>
      <c r="AX24" s="26">
        <v>16</v>
      </c>
      <c r="AY24" s="22">
        <v>15</v>
      </c>
      <c r="AZ24" s="22">
        <v>16</v>
      </c>
      <c r="BA24" s="22">
        <v>16</v>
      </c>
      <c r="BB24" s="22">
        <v>15</v>
      </c>
      <c r="BC24" s="23">
        <v>15</v>
      </c>
      <c r="BD24" s="22">
        <v>15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15</v>
      </c>
      <c r="BS24" s="22">
        <v>15</v>
      </c>
      <c r="BT24" s="22">
        <v>15</v>
      </c>
      <c r="BU24" s="23">
        <v>15</v>
      </c>
      <c r="BV24" s="22">
        <v>16</v>
      </c>
      <c r="BW24" s="22">
        <v>16</v>
      </c>
      <c r="BX24" s="22">
        <v>15</v>
      </c>
      <c r="BY24" s="22">
        <v>15</v>
      </c>
      <c r="BZ24" s="22">
        <v>15</v>
      </c>
      <c r="CA24" s="22">
        <v>15</v>
      </c>
      <c r="CB24" s="22">
        <v>16</v>
      </c>
      <c r="CC24" s="22">
        <v>16</v>
      </c>
      <c r="CD24" s="22">
        <v>16</v>
      </c>
      <c r="CE24" s="22">
        <v>15</v>
      </c>
      <c r="CF24" s="22">
        <v>15</v>
      </c>
      <c r="CG24" s="26">
        <v>16</v>
      </c>
      <c r="CH24" s="26">
        <v>15</v>
      </c>
      <c r="CI24" s="26">
        <v>15</v>
      </c>
      <c r="CJ24" s="26">
        <v>15</v>
      </c>
      <c r="CK24" s="26">
        <v>15</v>
      </c>
      <c r="CL24" s="26">
        <v>15</v>
      </c>
      <c r="CM24" s="26">
        <v>16</v>
      </c>
      <c r="CN24" s="26">
        <v>15</v>
      </c>
      <c r="CO24" s="26">
        <v>16</v>
      </c>
      <c r="CP24" s="26">
        <v>15</v>
      </c>
      <c r="CQ24" s="26">
        <v>16</v>
      </c>
      <c r="CR24" s="26">
        <v>16</v>
      </c>
      <c r="CS24" s="26">
        <v>16</v>
      </c>
      <c r="CT24" s="30">
        <v>293.39999999999998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45</v>
      </c>
      <c r="K25" s="26">
        <v>45</v>
      </c>
      <c r="L25" s="26">
        <v>45</v>
      </c>
      <c r="M25" s="26">
        <v>45</v>
      </c>
      <c r="N25" s="26">
        <v>45</v>
      </c>
      <c r="O25" s="26">
        <v>45</v>
      </c>
      <c r="P25" s="26">
        <v>44</v>
      </c>
      <c r="Q25" s="26">
        <v>45</v>
      </c>
      <c r="R25" s="26">
        <v>44</v>
      </c>
      <c r="S25" s="26">
        <v>44</v>
      </c>
      <c r="T25" s="26">
        <v>45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45</v>
      </c>
      <c r="AB25" s="26">
        <v>44</v>
      </c>
      <c r="AC25" s="26">
        <v>44</v>
      </c>
      <c r="AD25" s="26">
        <v>45</v>
      </c>
      <c r="AE25" s="26">
        <v>44</v>
      </c>
      <c r="AF25" s="26">
        <v>32</v>
      </c>
      <c r="AG25" s="26">
        <v>32</v>
      </c>
      <c r="AH25" s="26">
        <v>32</v>
      </c>
      <c r="AI25" s="26">
        <v>35</v>
      </c>
      <c r="AJ25" s="26">
        <v>44</v>
      </c>
      <c r="AK25" s="26">
        <v>45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45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45</v>
      </c>
      <c r="CF25" s="22">
        <v>44</v>
      </c>
      <c r="CG25" s="26">
        <v>45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1054.8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11</v>
      </c>
      <c r="R29" s="26">
        <v>19</v>
      </c>
      <c r="S29" s="26">
        <v>37</v>
      </c>
      <c r="T29" s="26">
        <v>40</v>
      </c>
      <c r="U29" s="26">
        <v>65</v>
      </c>
      <c r="V29" s="26">
        <v>143</v>
      </c>
      <c r="W29" s="26">
        <v>143</v>
      </c>
      <c r="X29" s="26">
        <v>144</v>
      </c>
      <c r="Y29" s="26">
        <v>143</v>
      </c>
      <c r="Z29" s="26">
        <v>142</v>
      </c>
      <c r="AA29" s="26">
        <v>142</v>
      </c>
      <c r="AB29" s="26">
        <v>143</v>
      </c>
      <c r="AC29" s="26">
        <v>142</v>
      </c>
      <c r="AD29" s="26">
        <v>139</v>
      </c>
      <c r="AE29" s="26">
        <v>142</v>
      </c>
      <c r="AF29" s="26">
        <v>142</v>
      </c>
      <c r="AG29" s="26">
        <v>142</v>
      </c>
      <c r="AH29" s="26">
        <v>141</v>
      </c>
      <c r="AI29" s="26">
        <v>142</v>
      </c>
      <c r="AJ29" s="26">
        <v>141</v>
      </c>
      <c r="AK29" s="26">
        <v>141</v>
      </c>
      <c r="AL29" s="26">
        <v>140</v>
      </c>
      <c r="AM29" s="26">
        <v>140</v>
      </c>
      <c r="AN29" s="26">
        <v>140</v>
      </c>
      <c r="AO29" s="26">
        <v>139</v>
      </c>
      <c r="AP29" s="26">
        <v>139</v>
      </c>
      <c r="AQ29" s="26">
        <v>140</v>
      </c>
      <c r="AR29" s="26">
        <v>139</v>
      </c>
      <c r="AS29" s="26">
        <v>138</v>
      </c>
      <c r="AT29" s="26">
        <v>139</v>
      </c>
      <c r="AU29" s="26">
        <v>139</v>
      </c>
      <c r="AV29" s="26">
        <v>138</v>
      </c>
      <c r="AW29" s="26">
        <v>138</v>
      </c>
      <c r="AX29" s="26">
        <v>138</v>
      </c>
      <c r="AY29" s="23">
        <v>138</v>
      </c>
      <c r="AZ29" s="22">
        <v>138</v>
      </c>
      <c r="BA29" s="23">
        <v>137</v>
      </c>
      <c r="BB29" s="23">
        <v>137</v>
      </c>
      <c r="BC29" s="23">
        <v>147</v>
      </c>
      <c r="BD29" s="22">
        <v>152</v>
      </c>
      <c r="BE29" s="23">
        <v>150</v>
      </c>
      <c r="BF29" s="22">
        <v>195</v>
      </c>
      <c r="BG29" s="23">
        <v>279</v>
      </c>
      <c r="BH29" s="22">
        <v>277</v>
      </c>
      <c r="BI29" s="23">
        <v>280</v>
      </c>
      <c r="BJ29" s="23">
        <v>280</v>
      </c>
      <c r="BK29" s="22">
        <v>281</v>
      </c>
      <c r="BL29" s="23">
        <v>283</v>
      </c>
      <c r="BM29" s="22">
        <v>284</v>
      </c>
      <c r="BN29" s="23">
        <v>284</v>
      </c>
      <c r="BO29" s="22">
        <v>283</v>
      </c>
      <c r="BP29" s="23">
        <v>285</v>
      </c>
      <c r="BQ29" s="23">
        <v>285</v>
      </c>
      <c r="BR29" s="22">
        <v>286</v>
      </c>
      <c r="BS29" s="23">
        <v>287</v>
      </c>
      <c r="BT29" s="22">
        <v>286</v>
      </c>
      <c r="BU29" s="23">
        <v>286</v>
      </c>
      <c r="BV29" s="23">
        <v>286</v>
      </c>
      <c r="BW29" s="22">
        <v>286</v>
      </c>
      <c r="BX29" s="23">
        <v>286</v>
      </c>
      <c r="BY29" s="22">
        <v>286</v>
      </c>
      <c r="BZ29" s="23">
        <v>285</v>
      </c>
      <c r="CA29" s="23">
        <v>286</v>
      </c>
      <c r="CB29" s="22">
        <v>286</v>
      </c>
      <c r="CC29" s="23">
        <v>284</v>
      </c>
      <c r="CD29" s="22">
        <v>284</v>
      </c>
      <c r="CE29" s="23">
        <v>284</v>
      </c>
      <c r="CF29" s="22">
        <v>284</v>
      </c>
      <c r="CG29" s="26">
        <v>285</v>
      </c>
      <c r="CH29" s="26">
        <v>229</v>
      </c>
      <c r="CI29" s="26">
        <v>172</v>
      </c>
      <c r="CJ29" s="26">
        <v>138</v>
      </c>
      <c r="CK29" s="26">
        <v>132</v>
      </c>
      <c r="CL29" s="26">
        <v>110</v>
      </c>
      <c r="CM29" s="26">
        <v>40</v>
      </c>
      <c r="CN29" s="26">
        <v>40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3404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1</v>
      </c>
      <c r="AO35" s="26">
        <v>1</v>
      </c>
      <c r="AP35" s="26">
        <v>1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0.4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6</v>
      </c>
      <c r="AB36" s="26">
        <v>9</v>
      </c>
      <c r="AC36" s="26">
        <v>17</v>
      </c>
      <c r="AD36" s="26">
        <v>23</v>
      </c>
      <c r="AE36" s="26">
        <v>30</v>
      </c>
      <c r="AF36" s="26">
        <v>39</v>
      </c>
      <c r="AG36" s="26">
        <v>44</v>
      </c>
      <c r="AH36" s="26">
        <v>46</v>
      </c>
      <c r="AI36" s="26">
        <v>48</v>
      </c>
      <c r="AJ36" s="26">
        <v>51</v>
      </c>
      <c r="AK36" s="26">
        <v>48</v>
      </c>
      <c r="AL36" s="26">
        <v>55</v>
      </c>
      <c r="AM36" s="26">
        <v>61</v>
      </c>
      <c r="AN36" s="26">
        <v>60</v>
      </c>
      <c r="AO36" s="26">
        <v>63</v>
      </c>
      <c r="AP36" s="26">
        <v>67</v>
      </c>
      <c r="AQ36" s="26">
        <v>65</v>
      </c>
      <c r="AR36" s="26">
        <v>66</v>
      </c>
      <c r="AS36" s="26">
        <v>65</v>
      </c>
      <c r="AT36" s="26">
        <v>71</v>
      </c>
      <c r="AU36" s="26">
        <v>73</v>
      </c>
      <c r="AV36" s="26">
        <v>69</v>
      </c>
      <c r="AW36" s="26">
        <v>69</v>
      </c>
      <c r="AX36" s="26">
        <v>66</v>
      </c>
      <c r="AY36" s="23">
        <v>73</v>
      </c>
      <c r="AZ36" s="22">
        <v>68</v>
      </c>
      <c r="BA36" s="23">
        <v>66</v>
      </c>
      <c r="BB36" s="23">
        <v>64</v>
      </c>
      <c r="BC36" s="23">
        <v>64</v>
      </c>
      <c r="BD36" s="22">
        <v>61</v>
      </c>
      <c r="BE36" s="22">
        <v>60</v>
      </c>
      <c r="BF36" s="22">
        <v>56</v>
      </c>
      <c r="BG36" s="22">
        <v>52</v>
      </c>
      <c r="BH36" s="22">
        <v>50</v>
      </c>
      <c r="BI36" s="22">
        <v>48</v>
      </c>
      <c r="BJ36" s="22">
        <v>52</v>
      </c>
      <c r="BK36" s="22">
        <v>42</v>
      </c>
      <c r="BL36" s="22">
        <v>38</v>
      </c>
      <c r="BM36" s="22">
        <v>31</v>
      </c>
      <c r="BN36" s="22">
        <v>18</v>
      </c>
      <c r="BO36" s="22">
        <v>9</v>
      </c>
      <c r="BP36" s="22">
        <v>6</v>
      </c>
      <c r="BQ36" s="22">
        <v>2</v>
      </c>
      <c r="BR36" s="22">
        <v>1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3444.7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3</v>
      </c>
      <c r="C37" s="27">
        <v>1</v>
      </c>
      <c r="D37" s="26">
        <v>1</v>
      </c>
      <c r="E37" s="26">
        <v>4</v>
      </c>
      <c r="F37" s="27">
        <v>5</v>
      </c>
      <c r="G37" s="26">
        <v>3</v>
      </c>
      <c r="H37" s="26">
        <v>3</v>
      </c>
      <c r="I37" s="27">
        <v>3</v>
      </c>
      <c r="J37" s="26">
        <v>3</v>
      </c>
      <c r="K37" s="27">
        <v>3</v>
      </c>
      <c r="L37" s="26">
        <v>1</v>
      </c>
      <c r="M37" s="26">
        <v>2</v>
      </c>
      <c r="N37" s="27">
        <v>4</v>
      </c>
      <c r="O37" s="26">
        <v>5</v>
      </c>
      <c r="P37" s="27">
        <v>4</v>
      </c>
      <c r="Q37" s="27">
        <v>3</v>
      </c>
      <c r="R37" s="27">
        <v>1</v>
      </c>
      <c r="S37" s="27">
        <v>1</v>
      </c>
      <c r="T37" s="26">
        <v>1</v>
      </c>
      <c r="U37" s="27">
        <v>2</v>
      </c>
      <c r="V37" s="26">
        <v>2</v>
      </c>
      <c r="W37" s="27">
        <v>1</v>
      </c>
      <c r="X37" s="26">
        <v>1</v>
      </c>
      <c r="Y37" s="26">
        <v>1</v>
      </c>
      <c r="Z37" s="27">
        <v>1</v>
      </c>
      <c r="AA37" s="26">
        <v>1</v>
      </c>
      <c r="AB37" s="27">
        <v>1</v>
      </c>
      <c r="AC37" s="26">
        <v>1</v>
      </c>
      <c r="AD37" s="26">
        <v>2</v>
      </c>
      <c r="AE37" s="27">
        <v>3</v>
      </c>
      <c r="AF37" s="26">
        <v>1</v>
      </c>
      <c r="AG37" s="27">
        <v>1</v>
      </c>
      <c r="AH37" s="26">
        <v>5</v>
      </c>
      <c r="AI37" s="27">
        <v>7</v>
      </c>
      <c r="AJ37" s="26">
        <v>10</v>
      </c>
      <c r="AK37" s="26">
        <v>8</v>
      </c>
      <c r="AL37" s="27">
        <v>8</v>
      </c>
      <c r="AM37" s="26">
        <v>10</v>
      </c>
      <c r="AN37" s="27">
        <v>10</v>
      </c>
      <c r="AO37" s="26">
        <v>11</v>
      </c>
      <c r="AP37" s="26">
        <v>14</v>
      </c>
      <c r="AQ37" s="27">
        <v>14</v>
      </c>
      <c r="AR37" s="26">
        <v>12</v>
      </c>
      <c r="AS37" s="27">
        <v>14</v>
      </c>
      <c r="AT37" s="27">
        <v>15</v>
      </c>
      <c r="AU37" s="27">
        <v>14</v>
      </c>
      <c r="AV37" s="27">
        <v>12</v>
      </c>
      <c r="AW37" s="27">
        <v>15</v>
      </c>
      <c r="AX37" s="26">
        <v>16</v>
      </c>
      <c r="AY37" s="22">
        <v>18</v>
      </c>
      <c r="AZ37" s="22">
        <v>22</v>
      </c>
      <c r="BA37" s="22">
        <v>23</v>
      </c>
      <c r="BB37" s="22">
        <v>30</v>
      </c>
      <c r="BC37" s="23">
        <v>35</v>
      </c>
      <c r="BD37" s="22">
        <v>36</v>
      </c>
      <c r="BE37" s="22">
        <v>36</v>
      </c>
      <c r="BF37" s="22">
        <v>39</v>
      </c>
      <c r="BG37" s="22">
        <v>39</v>
      </c>
      <c r="BH37" s="22">
        <v>35</v>
      </c>
      <c r="BI37" s="22">
        <v>32</v>
      </c>
      <c r="BJ37" s="22">
        <v>35</v>
      </c>
      <c r="BK37" s="22">
        <v>34</v>
      </c>
      <c r="BL37" s="22">
        <v>27</v>
      </c>
      <c r="BM37" s="22">
        <v>25</v>
      </c>
      <c r="BN37" s="22">
        <v>22</v>
      </c>
      <c r="BO37" s="22">
        <v>24</v>
      </c>
      <c r="BP37" s="22">
        <v>21</v>
      </c>
      <c r="BQ37" s="22">
        <v>24</v>
      </c>
      <c r="BR37" s="22">
        <v>25</v>
      </c>
      <c r="BS37" s="22">
        <v>30</v>
      </c>
      <c r="BT37" s="22">
        <v>28</v>
      </c>
      <c r="BU37" s="23">
        <v>30</v>
      </c>
      <c r="BV37" s="22">
        <v>26</v>
      </c>
      <c r="BW37" s="22">
        <v>26</v>
      </c>
      <c r="BX37" s="22">
        <v>26</v>
      </c>
      <c r="BY37" s="22">
        <v>28</v>
      </c>
      <c r="BZ37" s="22">
        <v>28</v>
      </c>
      <c r="CA37" s="22">
        <v>31</v>
      </c>
      <c r="CB37" s="22">
        <v>35</v>
      </c>
      <c r="CC37" s="22">
        <v>32</v>
      </c>
      <c r="CD37" s="22">
        <v>35</v>
      </c>
      <c r="CE37" s="22">
        <v>35</v>
      </c>
      <c r="CF37" s="22">
        <v>32</v>
      </c>
      <c r="CG37" s="26">
        <v>33</v>
      </c>
      <c r="CH37" s="27">
        <v>33</v>
      </c>
      <c r="CI37" s="27">
        <v>34</v>
      </c>
      <c r="CJ37" s="26">
        <v>32</v>
      </c>
      <c r="CK37" s="27">
        <v>27</v>
      </c>
      <c r="CL37" s="27">
        <v>24</v>
      </c>
      <c r="CM37" s="26">
        <v>22</v>
      </c>
      <c r="CN37" s="26">
        <v>25</v>
      </c>
      <c r="CO37" s="27">
        <v>21</v>
      </c>
      <c r="CP37" s="26">
        <v>21</v>
      </c>
      <c r="CQ37" s="26">
        <v>22</v>
      </c>
      <c r="CR37" s="26">
        <v>24</v>
      </c>
      <c r="CS37" s="26">
        <v>22</v>
      </c>
      <c r="CT37" s="30">
        <v>463.1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12</v>
      </c>
      <c r="C38" s="26">
        <v>13</v>
      </c>
      <c r="D38" s="26">
        <v>13</v>
      </c>
      <c r="E38" s="26">
        <v>14</v>
      </c>
      <c r="F38" s="26">
        <v>14</v>
      </c>
      <c r="G38" s="26">
        <v>15</v>
      </c>
      <c r="H38" s="26">
        <v>17</v>
      </c>
      <c r="I38" s="26">
        <v>17</v>
      </c>
      <c r="J38" s="26">
        <v>16</v>
      </c>
      <c r="K38" s="26">
        <v>16</v>
      </c>
      <c r="L38" s="26">
        <v>16</v>
      </c>
      <c r="M38" s="26">
        <v>15</v>
      </c>
      <c r="N38" s="26">
        <v>14</v>
      </c>
      <c r="O38" s="26">
        <v>15</v>
      </c>
      <c r="P38" s="26">
        <v>16</v>
      </c>
      <c r="Q38" s="26">
        <v>16</v>
      </c>
      <c r="R38" s="26">
        <v>17</v>
      </c>
      <c r="S38" s="26">
        <v>17</v>
      </c>
      <c r="T38" s="26">
        <v>17</v>
      </c>
      <c r="U38" s="26">
        <v>17</v>
      </c>
      <c r="V38" s="26">
        <v>17</v>
      </c>
      <c r="W38" s="26">
        <v>16</v>
      </c>
      <c r="X38" s="26">
        <v>16</v>
      </c>
      <c r="Y38" s="26">
        <v>15</v>
      </c>
      <c r="Z38" s="26">
        <v>16</v>
      </c>
      <c r="AA38" s="26">
        <v>16</v>
      </c>
      <c r="AB38" s="26">
        <v>16</v>
      </c>
      <c r="AC38" s="26">
        <v>17</v>
      </c>
      <c r="AD38" s="26">
        <v>15</v>
      </c>
      <c r="AE38" s="26">
        <v>16</v>
      </c>
      <c r="AF38" s="26">
        <v>15</v>
      </c>
      <c r="AG38" s="26">
        <v>15</v>
      </c>
      <c r="AH38" s="26">
        <v>15</v>
      </c>
      <c r="AI38" s="26">
        <v>10</v>
      </c>
      <c r="AJ38" s="26">
        <v>10</v>
      </c>
      <c r="AK38" s="26">
        <v>10</v>
      </c>
      <c r="AL38" s="26">
        <v>11</v>
      </c>
      <c r="AM38" s="26">
        <v>10</v>
      </c>
      <c r="AN38" s="26">
        <v>11</v>
      </c>
      <c r="AO38" s="26">
        <v>15</v>
      </c>
      <c r="AP38" s="26">
        <v>14</v>
      </c>
      <c r="AQ38" s="26">
        <v>11</v>
      </c>
      <c r="AR38" s="26">
        <v>12</v>
      </c>
      <c r="AS38" s="26">
        <v>13</v>
      </c>
      <c r="AT38" s="26">
        <v>15</v>
      </c>
      <c r="AU38" s="26">
        <v>16</v>
      </c>
      <c r="AV38" s="26">
        <v>17</v>
      </c>
      <c r="AW38" s="26">
        <v>16</v>
      </c>
      <c r="AX38" s="26">
        <v>15</v>
      </c>
      <c r="AY38" s="22">
        <v>16</v>
      </c>
      <c r="AZ38" s="22">
        <v>16</v>
      </c>
      <c r="BA38" s="22">
        <v>16</v>
      </c>
      <c r="BB38" s="22">
        <v>17</v>
      </c>
      <c r="BC38" s="23">
        <v>17</v>
      </c>
      <c r="BD38" s="22">
        <v>17</v>
      </c>
      <c r="BE38" s="22">
        <v>17</v>
      </c>
      <c r="BF38" s="22">
        <v>14</v>
      </c>
      <c r="BG38" s="22">
        <v>14</v>
      </c>
      <c r="BH38" s="22">
        <v>14</v>
      </c>
      <c r="BI38" s="22">
        <v>14</v>
      </c>
      <c r="BJ38" s="22">
        <v>2</v>
      </c>
      <c r="BK38" s="22">
        <v>2</v>
      </c>
      <c r="BL38" s="22">
        <v>2</v>
      </c>
      <c r="BM38" s="22">
        <v>2</v>
      </c>
      <c r="BN38" s="22">
        <v>2</v>
      </c>
      <c r="BO38" s="22">
        <v>0</v>
      </c>
      <c r="BP38" s="22">
        <v>0</v>
      </c>
      <c r="BQ38" s="22">
        <v>0</v>
      </c>
      <c r="BR38" s="22">
        <v>2</v>
      </c>
      <c r="BS38" s="22">
        <v>2</v>
      </c>
      <c r="BT38" s="22">
        <v>2</v>
      </c>
      <c r="BU38" s="23">
        <v>2</v>
      </c>
      <c r="BV38" s="22">
        <v>12</v>
      </c>
      <c r="BW38" s="22">
        <v>12</v>
      </c>
      <c r="BX38" s="22">
        <v>11</v>
      </c>
      <c r="BY38" s="22">
        <v>10</v>
      </c>
      <c r="BZ38" s="22">
        <v>11</v>
      </c>
      <c r="CA38" s="22">
        <v>11</v>
      </c>
      <c r="CB38" s="22">
        <v>11</v>
      </c>
      <c r="CC38" s="22">
        <v>12</v>
      </c>
      <c r="CD38" s="22">
        <v>13</v>
      </c>
      <c r="CE38" s="22">
        <v>14</v>
      </c>
      <c r="CF38" s="22">
        <v>14</v>
      </c>
      <c r="CG38" s="26">
        <v>15</v>
      </c>
      <c r="CH38" s="26">
        <v>14</v>
      </c>
      <c r="CI38" s="26">
        <v>14</v>
      </c>
      <c r="CJ38" s="26">
        <v>13</v>
      </c>
      <c r="CK38" s="26">
        <v>21</v>
      </c>
      <c r="CL38" s="26">
        <v>22</v>
      </c>
      <c r="CM38" s="26">
        <v>21</v>
      </c>
      <c r="CN38" s="26">
        <v>22</v>
      </c>
      <c r="CO38" s="26">
        <v>23</v>
      </c>
      <c r="CP38" s="26">
        <v>19</v>
      </c>
      <c r="CQ38" s="26">
        <v>17</v>
      </c>
      <c r="CR38" s="26">
        <v>19</v>
      </c>
      <c r="CS38" s="26">
        <v>21</v>
      </c>
      <c r="CT38" s="30">
        <v>319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269</v>
      </c>
      <c r="C39" s="27">
        <v>271</v>
      </c>
      <c r="D39" s="26">
        <v>267</v>
      </c>
      <c r="E39" s="26">
        <v>268</v>
      </c>
      <c r="F39" s="27">
        <v>267</v>
      </c>
      <c r="G39" s="26">
        <v>271</v>
      </c>
      <c r="H39" s="26">
        <v>270</v>
      </c>
      <c r="I39" s="27">
        <v>267</v>
      </c>
      <c r="J39" s="26">
        <v>265</v>
      </c>
      <c r="K39" s="27">
        <v>270</v>
      </c>
      <c r="L39" s="26">
        <v>259</v>
      </c>
      <c r="M39" s="26">
        <v>268</v>
      </c>
      <c r="N39" s="27">
        <v>260</v>
      </c>
      <c r="O39" s="26">
        <v>257</v>
      </c>
      <c r="P39" s="27">
        <v>251</v>
      </c>
      <c r="Q39" s="27">
        <v>246</v>
      </c>
      <c r="R39" s="27">
        <v>257</v>
      </c>
      <c r="S39" s="27">
        <v>257</v>
      </c>
      <c r="T39" s="26">
        <v>255</v>
      </c>
      <c r="U39" s="27">
        <v>262</v>
      </c>
      <c r="V39" s="26">
        <v>264</v>
      </c>
      <c r="W39" s="27">
        <v>259</v>
      </c>
      <c r="X39" s="26">
        <v>255</v>
      </c>
      <c r="Y39" s="26">
        <v>254</v>
      </c>
      <c r="Z39" s="27">
        <v>252</v>
      </c>
      <c r="AA39" s="26">
        <v>260</v>
      </c>
      <c r="AB39" s="27">
        <v>251</v>
      </c>
      <c r="AC39" s="26">
        <v>257</v>
      </c>
      <c r="AD39" s="26">
        <v>252</v>
      </c>
      <c r="AE39" s="27">
        <v>257</v>
      </c>
      <c r="AF39" s="26">
        <v>260</v>
      </c>
      <c r="AG39" s="27">
        <v>261</v>
      </c>
      <c r="AH39" s="26">
        <v>254</v>
      </c>
      <c r="AI39" s="27">
        <v>254</v>
      </c>
      <c r="AJ39" s="26">
        <v>267</v>
      </c>
      <c r="AK39" s="26">
        <v>258</v>
      </c>
      <c r="AL39" s="27">
        <v>261</v>
      </c>
      <c r="AM39" s="26">
        <v>248</v>
      </c>
      <c r="AN39" s="27">
        <v>255</v>
      </c>
      <c r="AO39" s="26">
        <v>247</v>
      </c>
      <c r="AP39" s="26">
        <v>218</v>
      </c>
      <c r="AQ39" s="27">
        <v>233</v>
      </c>
      <c r="AR39" s="26">
        <v>239</v>
      </c>
      <c r="AS39" s="27">
        <v>256</v>
      </c>
      <c r="AT39" s="27">
        <v>256</v>
      </c>
      <c r="AU39" s="27">
        <v>258</v>
      </c>
      <c r="AV39" s="27">
        <v>255</v>
      </c>
      <c r="AW39" s="27">
        <v>248</v>
      </c>
      <c r="AX39" s="26">
        <v>249</v>
      </c>
      <c r="AY39" s="22">
        <v>255</v>
      </c>
      <c r="AZ39" s="22">
        <v>253</v>
      </c>
      <c r="BA39" s="22">
        <v>256</v>
      </c>
      <c r="BB39" s="22">
        <v>254</v>
      </c>
      <c r="BC39" s="23">
        <v>258</v>
      </c>
      <c r="BD39" s="22">
        <v>259</v>
      </c>
      <c r="BE39" s="22">
        <v>263</v>
      </c>
      <c r="BF39" s="22">
        <v>269</v>
      </c>
      <c r="BG39" s="22">
        <v>249</v>
      </c>
      <c r="BH39" s="22">
        <v>240</v>
      </c>
      <c r="BI39" s="22">
        <v>267</v>
      </c>
      <c r="BJ39" s="22">
        <v>268</v>
      </c>
      <c r="BK39" s="22">
        <v>278</v>
      </c>
      <c r="BL39" s="22">
        <v>271</v>
      </c>
      <c r="BM39" s="22">
        <v>272</v>
      </c>
      <c r="BN39" s="22">
        <v>275</v>
      </c>
      <c r="BO39" s="22">
        <v>270</v>
      </c>
      <c r="BP39" s="22">
        <v>252</v>
      </c>
      <c r="BQ39" s="22">
        <v>259</v>
      </c>
      <c r="BR39" s="22">
        <v>256</v>
      </c>
      <c r="BS39" s="22">
        <v>266</v>
      </c>
      <c r="BT39" s="22">
        <v>259</v>
      </c>
      <c r="BU39" s="23">
        <v>265</v>
      </c>
      <c r="BV39" s="22">
        <v>259</v>
      </c>
      <c r="BW39" s="22">
        <v>259</v>
      </c>
      <c r="BX39" s="22">
        <v>264</v>
      </c>
      <c r="BY39" s="22">
        <v>263</v>
      </c>
      <c r="BZ39" s="22">
        <v>260</v>
      </c>
      <c r="CA39" s="22">
        <v>248</v>
      </c>
      <c r="CB39" s="22">
        <v>237</v>
      </c>
      <c r="CC39" s="22">
        <v>254</v>
      </c>
      <c r="CD39" s="22">
        <v>256</v>
      </c>
      <c r="CE39" s="22">
        <v>247</v>
      </c>
      <c r="CF39" s="22">
        <v>231</v>
      </c>
      <c r="CG39" s="26">
        <v>242</v>
      </c>
      <c r="CH39" s="27">
        <v>254</v>
      </c>
      <c r="CI39" s="27">
        <v>259</v>
      </c>
      <c r="CJ39" s="26">
        <v>255</v>
      </c>
      <c r="CK39" s="27">
        <v>251</v>
      </c>
      <c r="CL39" s="27">
        <v>261</v>
      </c>
      <c r="CM39" s="26">
        <v>265</v>
      </c>
      <c r="CN39" s="26">
        <v>259</v>
      </c>
      <c r="CO39" s="27">
        <v>243</v>
      </c>
      <c r="CP39" s="26">
        <v>250</v>
      </c>
      <c r="CQ39" s="26">
        <v>242</v>
      </c>
      <c r="CR39" s="26">
        <v>250</v>
      </c>
      <c r="CS39" s="26">
        <v>245</v>
      </c>
      <c r="CT39" s="30">
        <v>7438.5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1472</v>
      </c>
      <c r="C40" s="28">
        <v>1463</v>
      </c>
      <c r="D40" s="28">
        <v>1445</v>
      </c>
      <c r="E40" s="28">
        <v>1437</v>
      </c>
      <c r="F40" s="29">
        <v>1421</v>
      </c>
      <c r="G40" s="29">
        <v>1414</v>
      </c>
      <c r="H40" s="29">
        <v>1394</v>
      </c>
      <c r="I40" s="29">
        <v>1392</v>
      </c>
      <c r="J40" s="28">
        <v>1380</v>
      </c>
      <c r="K40" s="29">
        <v>1370</v>
      </c>
      <c r="L40" s="28">
        <v>1365</v>
      </c>
      <c r="M40" s="28">
        <v>1371</v>
      </c>
      <c r="N40" s="28">
        <v>1371</v>
      </c>
      <c r="O40" s="29">
        <v>1362</v>
      </c>
      <c r="P40" s="28">
        <v>1362</v>
      </c>
      <c r="Q40" s="28">
        <v>1382</v>
      </c>
      <c r="R40" s="28">
        <v>1435</v>
      </c>
      <c r="S40" s="29">
        <v>1504</v>
      </c>
      <c r="T40" s="28">
        <v>1580</v>
      </c>
      <c r="U40" s="28">
        <v>1664</v>
      </c>
      <c r="V40" s="28">
        <v>1786</v>
      </c>
      <c r="W40" s="29">
        <v>1888</v>
      </c>
      <c r="X40" s="28">
        <v>1956</v>
      </c>
      <c r="Y40" s="28">
        <v>2006</v>
      </c>
      <c r="Z40" s="28">
        <v>1987</v>
      </c>
      <c r="AA40" s="29">
        <v>1903</v>
      </c>
      <c r="AB40" s="28">
        <v>1766</v>
      </c>
      <c r="AC40" s="28">
        <v>1667</v>
      </c>
      <c r="AD40" s="28">
        <v>1584</v>
      </c>
      <c r="AE40" s="29">
        <v>1549</v>
      </c>
      <c r="AF40" s="28">
        <v>1525</v>
      </c>
      <c r="AG40" s="28">
        <v>1522</v>
      </c>
      <c r="AH40" s="28">
        <v>1521</v>
      </c>
      <c r="AI40" s="29">
        <v>1543</v>
      </c>
      <c r="AJ40" s="28">
        <v>1567</v>
      </c>
      <c r="AK40" s="28">
        <v>1550</v>
      </c>
      <c r="AL40" s="28">
        <v>1540</v>
      </c>
      <c r="AM40" s="29">
        <v>1541</v>
      </c>
      <c r="AN40" s="28">
        <v>1566</v>
      </c>
      <c r="AO40" s="28">
        <v>1567</v>
      </c>
      <c r="AP40" s="28">
        <v>1534</v>
      </c>
      <c r="AQ40" s="28">
        <v>1556</v>
      </c>
      <c r="AR40" s="28">
        <v>1591</v>
      </c>
      <c r="AS40" s="28">
        <v>1624</v>
      </c>
      <c r="AT40" s="28">
        <v>1657</v>
      </c>
      <c r="AU40" s="28">
        <v>1658</v>
      </c>
      <c r="AV40" s="28">
        <v>1666</v>
      </c>
      <c r="AW40" s="28">
        <v>1654</v>
      </c>
      <c r="AX40" s="28">
        <v>1644</v>
      </c>
      <c r="AY40" s="24">
        <v>1650</v>
      </c>
      <c r="AZ40" s="24">
        <v>1645</v>
      </c>
      <c r="BA40" s="24">
        <v>1665</v>
      </c>
      <c r="BB40" s="25">
        <v>1705</v>
      </c>
      <c r="BC40" s="25">
        <v>1741</v>
      </c>
      <c r="BD40" s="25">
        <v>1750</v>
      </c>
      <c r="BE40" s="25">
        <v>1805</v>
      </c>
      <c r="BF40" s="25">
        <v>1874</v>
      </c>
      <c r="BG40" s="25">
        <v>1959</v>
      </c>
      <c r="BH40" s="25">
        <v>2006</v>
      </c>
      <c r="BI40" s="25">
        <v>2035</v>
      </c>
      <c r="BJ40" s="25">
        <v>2054</v>
      </c>
      <c r="BK40" s="25">
        <v>2107</v>
      </c>
      <c r="BL40" s="25">
        <v>2134</v>
      </c>
      <c r="BM40" s="25">
        <v>2157</v>
      </c>
      <c r="BN40" s="25">
        <v>2168</v>
      </c>
      <c r="BO40" s="25">
        <v>2171</v>
      </c>
      <c r="BP40" s="25">
        <v>2140</v>
      </c>
      <c r="BQ40" s="25">
        <v>2140</v>
      </c>
      <c r="BR40" s="25">
        <v>2129</v>
      </c>
      <c r="BS40" s="25">
        <v>2178</v>
      </c>
      <c r="BT40" s="25">
        <v>2209</v>
      </c>
      <c r="BU40" s="25">
        <v>2306</v>
      </c>
      <c r="BV40" s="25">
        <v>2402</v>
      </c>
      <c r="BW40" s="25">
        <v>2431</v>
      </c>
      <c r="BX40" s="25">
        <v>2424</v>
      </c>
      <c r="BY40" s="25">
        <v>2366</v>
      </c>
      <c r="BZ40" s="25">
        <v>2332</v>
      </c>
      <c r="CA40" s="25">
        <v>2311</v>
      </c>
      <c r="CB40" s="25">
        <v>2255</v>
      </c>
      <c r="CC40" s="25">
        <v>2224</v>
      </c>
      <c r="CD40" s="25">
        <v>2175</v>
      </c>
      <c r="CE40" s="25">
        <v>2143</v>
      </c>
      <c r="CF40" s="25">
        <v>2080</v>
      </c>
      <c r="CG40" s="28">
        <v>2060</v>
      </c>
      <c r="CH40" s="28">
        <v>2004</v>
      </c>
      <c r="CI40" s="29">
        <v>1954</v>
      </c>
      <c r="CJ40" s="28">
        <v>1908</v>
      </c>
      <c r="CK40" s="28">
        <v>1843</v>
      </c>
      <c r="CL40" s="28">
        <v>1777</v>
      </c>
      <c r="CM40" s="28">
        <v>1748</v>
      </c>
      <c r="CN40" s="28">
        <v>1707</v>
      </c>
      <c r="CO40" s="28">
        <v>1644</v>
      </c>
      <c r="CP40" s="28">
        <v>1624</v>
      </c>
      <c r="CQ40" s="28">
        <v>1570</v>
      </c>
      <c r="CR40" s="28">
        <v>1550</v>
      </c>
      <c r="CS40" s="28">
        <v>1511</v>
      </c>
      <c r="CT40" s="31">
        <v>46717.599999999999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543</v>
      </c>
      <c r="D42" s="16">
        <f t="shared" si="0"/>
        <v>544</v>
      </c>
      <c r="E42" s="16">
        <f t="shared" si="0"/>
        <v>544</v>
      </c>
      <c r="F42" s="16">
        <f t="shared" si="0"/>
        <v>544</v>
      </c>
      <c r="G42" s="16">
        <f t="shared" si="0"/>
        <v>544</v>
      </c>
      <c r="H42" s="16">
        <f t="shared" si="0"/>
        <v>544</v>
      </c>
      <c r="I42" s="16">
        <f t="shared" si="0"/>
        <v>544</v>
      </c>
      <c r="J42" s="16">
        <f t="shared" si="0"/>
        <v>544</v>
      </c>
      <c r="K42" s="16">
        <f t="shared" si="0"/>
        <v>546</v>
      </c>
      <c r="L42" s="16">
        <f t="shared" si="0"/>
        <v>544</v>
      </c>
      <c r="M42" s="16">
        <f t="shared" si="0"/>
        <v>543</v>
      </c>
      <c r="N42" s="16">
        <f t="shared" si="0"/>
        <v>545</v>
      </c>
      <c r="O42" s="16">
        <f t="shared" si="0"/>
        <v>542</v>
      </c>
      <c r="P42" s="16">
        <f t="shared" si="0"/>
        <v>544</v>
      </c>
      <c r="Q42" s="16">
        <f t="shared" si="0"/>
        <v>545</v>
      </c>
      <c r="R42" s="16">
        <f t="shared" si="0"/>
        <v>543</v>
      </c>
      <c r="S42" s="16">
        <f t="shared" si="0"/>
        <v>544</v>
      </c>
      <c r="T42" s="16">
        <f t="shared" si="0"/>
        <v>542</v>
      </c>
      <c r="U42" s="16">
        <f t="shared" si="0"/>
        <v>544</v>
      </c>
      <c r="V42" s="16">
        <f t="shared" si="0"/>
        <v>545</v>
      </c>
      <c r="W42" s="16">
        <f t="shared" si="0"/>
        <v>545</v>
      </c>
      <c r="X42" s="16">
        <f t="shared" si="0"/>
        <v>544</v>
      </c>
      <c r="Y42" s="16">
        <f t="shared" si="0"/>
        <v>542</v>
      </c>
      <c r="Z42" s="16">
        <f t="shared" si="0"/>
        <v>542</v>
      </c>
      <c r="AA42" s="16">
        <f t="shared" si="0"/>
        <v>542</v>
      </c>
      <c r="AB42" s="16">
        <f t="shared" si="0"/>
        <v>543</v>
      </c>
      <c r="AC42" s="16">
        <f t="shared" si="0"/>
        <v>543</v>
      </c>
      <c r="AD42" s="16">
        <f t="shared" si="0"/>
        <v>542</v>
      </c>
      <c r="AE42" s="16">
        <f t="shared" si="0"/>
        <v>544</v>
      </c>
      <c r="AF42" s="16">
        <f t="shared" si="0"/>
        <v>543</v>
      </c>
      <c r="AG42" s="16">
        <f t="shared" si="0"/>
        <v>543</v>
      </c>
      <c r="AH42" s="16">
        <f t="shared" si="0"/>
        <v>544</v>
      </c>
      <c r="AI42" s="16">
        <f t="shared" si="0"/>
        <v>545</v>
      </c>
      <c r="AJ42" s="16">
        <f t="shared" si="0"/>
        <v>543</v>
      </c>
      <c r="AK42" s="16">
        <f t="shared" si="0"/>
        <v>545</v>
      </c>
      <c r="AL42" s="16">
        <f t="shared" si="0"/>
        <v>543</v>
      </c>
      <c r="AM42" s="16">
        <f t="shared" si="0"/>
        <v>544</v>
      </c>
      <c r="AN42" s="16">
        <f t="shared" si="0"/>
        <v>544</v>
      </c>
      <c r="AO42" s="16">
        <f t="shared" si="0"/>
        <v>543</v>
      </c>
      <c r="AP42" s="16">
        <f t="shared" si="0"/>
        <v>544</v>
      </c>
      <c r="AQ42" s="16">
        <f t="shared" si="0"/>
        <v>543</v>
      </c>
      <c r="AR42" s="16">
        <f t="shared" si="0"/>
        <v>544</v>
      </c>
      <c r="AS42" s="16">
        <f t="shared" si="0"/>
        <v>544</v>
      </c>
      <c r="AT42" s="16">
        <f t="shared" si="0"/>
        <v>543</v>
      </c>
      <c r="AU42" s="16">
        <f t="shared" si="0"/>
        <v>544</v>
      </c>
      <c r="AV42" s="16">
        <f t="shared" si="0"/>
        <v>544</v>
      </c>
      <c r="AW42" s="16">
        <f t="shared" si="0"/>
        <v>543</v>
      </c>
      <c r="AX42" s="16">
        <f t="shared" si="0"/>
        <v>542</v>
      </c>
      <c r="AY42" s="16">
        <f t="shared" si="0"/>
        <v>543</v>
      </c>
      <c r="AZ42" s="16">
        <f t="shared" si="0"/>
        <v>543</v>
      </c>
      <c r="BA42" s="16">
        <f t="shared" si="0"/>
        <v>543</v>
      </c>
      <c r="BB42" s="16">
        <f t="shared" si="0"/>
        <v>544</v>
      </c>
      <c r="BC42" s="16">
        <f t="shared" si="0"/>
        <v>543</v>
      </c>
      <c r="BD42" s="16">
        <f t="shared" si="0"/>
        <v>544</v>
      </c>
      <c r="BE42" s="16">
        <f t="shared" si="0"/>
        <v>543</v>
      </c>
      <c r="BF42" s="16">
        <f t="shared" si="0"/>
        <v>543</v>
      </c>
      <c r="BG42" s="16">
        <f t="shared" si="0"/>
        <v>544</v>
      </c>
      <c r="BH42" s="16">
        <f t="shared" si="0"/>
        <v>544</v>
      </c>
      <c r="BI42" s="16">
        <f t="shared" si="0"/>
        <v>544</v>
      </c>
      <c r="BJ42" s="16">
        <f t="shared" si="0"/>
        <v>544</v>
      </c>
      <c r="BK42" s="16">
        <f t="shared" si="0"/>
        <v>544</v>
      </c>
      <c r="BL42" s="16">
        <f t="shared" si="0"/>
        <v>543</v>
      </c>
      <c r="BM42" s="16">
        <f t="shared" si="0"/>
        <v>544</v>
      </c>
      <c r="BN42" s="16">
        <f t="shared" ref="BN42:CT42" si="1">SUM(BN19:BN21)</f>
        <v>544</v>
      </c>
      <c r="BO42" s="16">
        <f t="shared" si="1"/>
        <v>545</v>
      </c>
      <c r="BP42" s="16">
        <f t="shared" si="1"/>
        <v>542</v>
      </c>
      <c r="BQ42" s="16">
        <f t="shared" si="1"/>
        <v>544</v>
      </c>
      <c r="BR42" s="16">
        <f t="shared" si="1"/>
        <v>544</v>
      </c>
      <c r="BS42" s="16">
        <f t="shared" si="1"/>
        <v>543</v>
      </c>
      <c r="BT42" s="16">
        <f t="shared" si="1"/>
        <v>543</v>
      </c>
      <c r="BU42" s="16">
        <f t="shared" si="1"/>
        <v>544</v>
      </c>
      <c r="BV42" s="16">
        <f t="shared" si="1"/>
        <v>544</v>
      </c>
      <c r="BW42" s="16">
        <f t="shared" si="1"/>
        <v>542</v>
      </c>
      <c r="BX42" s="16">
        <f t="shared" si="1"/>
        <v>543</v>
      </c>
      <c r="BY42" s="16">
        <f t="shared" si="1"/>
        <v>541</v>
      </c>
      <c r="BZ42" s="16">
        <f t="shared" si="1"/>
        <v>542</v>
      </c>
      <c r="CA42" s="16">
        <f t="shared" si="1"/>
        <v>543</v>
      </c>
      <c r="CB42" s="16">
        <f t="shared" si="1"/>
        <v>543</v>
      </c>
      <c r="CC42" s="16">
        <f t="shared" si="1"/>
        <v>543</v>
      </c>
      <c r="CD42" s="16">
        <f t="shared" si="1"/>
        <v>541</v>
      </c>
      <c r="CE42" s="16">
        <f t="shared" si="1"/>
        <v>542</v>
      </c>
      <c r="CF42" s="16">
        <f t="shared" si="1"/>
        <v>542</v>
      </c>
      <c r="CG42" s="16">
        <f t="shared" si="1"/>
        <v>543</v>
      </c>
      <c r="CH42" s="16">
        <f t="shared" si="1"/>
        <v>543</v>
      </c>
      <c r="CI42" s="16">
        <f t="shared" si="1"/>
        <v>543</v>
      </c>
      <c r="CJ42" s="16">
        <f t="shared" si="1"/>
        <v>544</v>
      </c>
      <c r="CK42" s="16">
        <f t="shared" si="1"/>
        <v>542</v>
      </c>
      <c r="CL42" s="16">
        <f t="shared" si="1"/>
        <v>543</v>
      </c>
      <c r="CM42" s="16">
        <f t="shared" si="1"/>
        <v>542</v>
      </c>
      <c r="CN42" s="16">
        <f t="shared" si="1"/>
        <v>542</v>
      </c>
      <c r="CO42" s="16">
        <f t="shared" si="1"/>
        <v>542</v>
      </c>
      <c r="CP42" s="16">
        <f t="shared" si="1"/>
        <v>542</v>
      </c>
      <c r="CQ42" s="16">
        <f t="shared" si="1"/>
        <v>542</v>
      </c>
      <c r="CR42" s="16">
        <f t="shared" si="1"/>
        <v>541</v>
      </c>
      <c r="CS42" s="16">
        <f t="shared" si="1"/>
        <v>542</v>
      </c>
      <c r="CT42" s="16">
        <f t="shared" si="1"/>
        <v>13074.7</v>
      </c>
    </row>
    <row r="43" spans="1:103">
      <c r="A43" s="15" t="s">
        <v>173</v>
      </c>
      <c r="B43" s="16">
        <f>SUM(B22:B26,B30:B32,B34:B35)</f>
        <v>143</v>
      </c>
      <c r="C43" s="16">
        <f t="shared" ref="C43:BN43" si="2">SUM(C22:C26,C30:C32,C34:C35)</f>
        <v>144</v>
      </c>
      <c r="D43" s="16">
        <f t="shared" si="2"/>
        <v>144</v>
      </c>
      <c r="E43" s="16">
        <f t="shared" si="2"/>
        <v>144</v>
      </c>
      <c r="F43" s="16">
        <f t="shared" si="2"/>
        <v>144</v>
      </c>
      <c r="G43" s="16">
        <f t="shared" si="2"/>
        <v>144</v>
      </c>
      <c r="H43" s="16">
        <f t="shared" si="2"/>
        <v>144</v>
      </c>
      <c r="I43" s="16">
        <f t="shared" si="2"/>
        <v>143</v>
      </c>
      <c r="J43" s="16">
        <f t="shared" si="2"/>
        <v>145</v>
      </c>
      <c r="K43" s="16">
        <f t="shared" si="2"/>
        <v>145</v>
      </c>
      <c r="L43" s="16">
        <f t="shared" si="2"/>
        <v>145</v>
      </c>
      <c r="M43" s="16">
        <f t="shared" si="2"/>
        <v>144</v>
      </c>
      <c r="N43" s="16">
        <f t="shared" si="2"/>
        <v>144</v>
      </c>
      <c r="O43" s="16">
        <f t="shared" si="2"/>
        <v>145</v>
      </c>
      <c r="P43" s="16">
        <f t="shared" si="2"/>
        <v>144</v>
      </c>
      <c r="Q43" s="16">
        <f t="shared" si="2"/>
        <v>145</v>
      </c>
      <c r="R43" s="16">
        <f t="shared" si="2"/>
        <v>144</v>
      </c>
      <c r="S43" s="16">
        <f t="shared" si="2"/>
        <v>144</v>
      </c>
      <c r="T43" s="16">
        <f t="shared" si="2"/>
        <v>145</v>
      </c>
      <c r="U43" s="16">
        <f t="shared" si="2"/>
        <v>144</v>
      </c>
      <c r="V43" s="16">
        <f t="shared" si="2"/>
        <v>145</v>
      </c>
      <c r="W43" s="16">
        <f t="shared" si="2"/>
        <v>143</v>
      </c>
      <c r="X43" s="16">
        <f t="shared" si="2"/>
        <v>144</v>
      </c>
      <c r="Y43" s="16">
        <f t="shared" si="2"/>
        <v>144</v>
      </c>
      <c r="Z43" s="16">
        <f t="shared" si="2"/>
        <v>144</v>
      </c>
      <c r="AA43" s="16">
        <f t="shared" si="2"/>
        <v>146</v>
      </c>
      <c r="AB43" s="16">
        <f t="shared" si="2"/>
        <v>143</v>
      </c>
      <c r="AC43" s="16">
        <f t="shared" si="2"/>
        <v>144</v>
      </c>
      <c r="AD43" s="16">
        <f t="shared" si="2"/>
        <v>145</v>
      </c>
      <c r="AE43" s="16">
        <f t="shared" si="2"/>
        <v>144</v>
      </c>
      <c r="AF43" s="16">
        <f t="shared" si="2"/>
        <v>108</v>
      </c>
      <c r="AG43" s="16">
        <f t="shared" si="2"/>
        <v>108</v>
      </c>
      <c r="AH43" s="16">
        <f t="shared" si="2"/>
        <v>108</v>
      </c>
      <c r="AI43" s="16">
        <f t="shared" si="2"/>
        <v>124</v>
      </c>
      <c r="AJ43" s="16">
        <f t="shared" si="2"/>
        <v>143</v>
      </c>
      <c r="AK43" s="16">
        <f t="shared" si="2"/>
        <v>144</v>
      </c>
      <c r="AL43" s="16">
        <f t="shared" si="2"/>
        <v>143</v>
      </c>
      <c r="AM43" s="16">
        <f t="shared" si="2"/>
        <v>139</v>
      </c>
      <c r="AN43" s="16">
        <f t="shared" si="2"/>
        <v>145</v>
      </c>
      <c r="AO43" s="16">
        <f t="shared" si="2"/>
        <v>145</v>
      </c>
      <c r="AP43" s="16">
        <f t="shared" si="2"/>
        <v>148</v>
      </c>
      <c r="AQ43" s="16">
        <f t="shared" si="2"/>
        <v>149</v>
      </c>
      <c r="AR43" s="16">
        <f t="shared" si="2"/>
        <v>151</v>
      </c>
      <c r="AS43" s="16">
        <f t="shared" si="2"/>
        <v>150</v>
      </c>
      <c r="AT43" s="16">
        <f t="shared" si="2"/>
        <v>152</v>
      </c>
      <c r="AU43" s="16">
        <f t="shared" si="2"/>
        <v>151</v>
      </c>
      <c r="AV43" s="16">
        <f t="shared" si="2"/>
        <v>150</v>
      </c>
      <c r="AW43" s="16">
        <f t="shared" si="2"/>
        <v>150</v>
      </c>
      <c r="AX43" s="16">
        <f t="shared" si="2"/>
        <v>152</v>
      </c>
      <c r="AY43" s="16">
        <f t="shared" si="2"/>
        <v>150</v>
      </c>
      <c r="AZ43" s="16">
        <f t="shared" si="2"/>
        <v>143</v>
      </c>
      <c r="BA43" s="16">
        <f t="shared" si="2"/>
        <v>126</v>
      </c>
      <c r="BB43" s="16">
        <f t="shared" si="2"/>
        <v>130</v>
      </c>
      <c r="BC43" s="16">
        <f t="shared" si="2"/>
        <v>134</v>
      </c>
      <c r="BD43" s="16">
        <f t="shared" si="2"/>
        <v>134</v>
      </c>
      <c r="BE43" s="16">
        <f t="shared" si="2"/>
        <v>136</v>
      </c>
      <c r="BF43" s="16">
        <f t="shared" si="2"/>
        <v>134</v>
      </c>
      <c r="BG43" s="16">
        <f t="shared" si="2"/>
        <v>135</v>
      </c>
      <c r="BH43" s="16">
        <f t="shared" si="2"/>
        <v>133</v>
      </c>
      <c r="BI43" s="16">
        <f t="shared" si="2"/>
        <v>134</v>
      </c>
      <c r="BJ43" s="16">
        <f t="shared" si="2"/>
        <v>139</v>
      </c>
      <c r="BK43" s="16">
        <f t="shared" si="2"/>
        <v>147</v>
      </c>
      <c r="BL43" s="16">
        <f t="shared" si="2"/>
        <v>153</v>
      </c>
      <c r="BM43" s="16">
        <f t="shared" si="2"/>
        <v>151</v>
      </c>
      <c r="BN43" s="16">
        <f t="shared" si="2"/>
        <v>152</v>
      </c>
      <c r="BO43" s="16">
        <f t="shared" ref="BO43:CT43" si="3">SUM(BO22:BO26,BO30:BO32,BO34:BO35)</f>
        <v>152</v>
      </c>
      <c r="BP43" s="16">
        <f t="shared" si="3"/>
        <v>148</v>
      </c>
      <c r="BQ43" s="16">
        <f t="shared" si="3"/>
        <v>151</v>
      </c>
      <c r="BR43" s="16">
        <f t="shared" si="3"/>
        <v>149</v>
      </c>
      <c r="BS43" s="16">
        <f t="shared" si="3"/>
        <v>151</v>
      </c>
      <c r="BT43" s="16">
        <f t="shared" si="3"/>
        <v>151</v>
      </c>
      <c r="BU43" s="16">
        <f t="shared" si="3"/>
        <v>150</v>
      </c>
      <c r="BV43" s="16">
        <f t="shared" si="3"/>
        <v>152</v>
      </c>
      <c r="BW43" s="16">
        <f t="shared" si="3"/>
        <v>152</v>
      </c>
      <c r="BX43" s="16">
        <f t="shared" si="3"/>
        <v>150</v>
      </c>
      <c r="BY43" s="16">
        <f t="shared" si="3"/>
        <v>151</v>
      </c>
      <c r="BZ43" s="16">
        <f t="shared" si="3"/>
        <v>151</v>
      </c>
      <c r="CA43" s="16">
        <f t="shared" si="3"/>
        <v>150</v>
      </c>
      <c r="CB43" s="16">
        <f t="shared" si="3"/>
        <v>152</v>
      </c>
      <c r="CC43" s="16">
        <f t="shared" si="3"/>
        <v>150</v>
      </c>
      <c r="CD43" s="16">
        <f t="shared" si="3"/>
        <v>151</v>
      </c>
      <c r="CE43" s="16">
        <f t="shared" si="3"/>
        <v>151</v>
      </c>
      <c r="CF43" s="16">
        <f t="shared" si="3"/>
        <v>151</v>
      </c>
      <c r="CG43" s="16">
        <f t="shared" si="3"/>
        <v>153</v>
      </c>
      <c r="CH43" s="16">
        <f t="shared" si="3"/>
        <v>151</v>
      </c>
      <c r="CI43" s="16">
        <f t="shared" si="3"/>
        <v>151</v>
      </c>
      <c r="CJ43" s="16">
        <f t="shared" si="3"/>
        <v>150</v>
      </c>
      <c r="CK43" s="16">
        <f t="shared" si="3"/>
        <v>151</v>
      </c>
      <c r="CL43" s="16">
        <f t="shared" si="3"/>
        <v>151</v>
      </c>
      <c r="CM43" s="16">
        <f t="shared" si="3"/>
        <v>151</v>
      </c>
      <c r="CN43" s="16">
        <f t="shared" si="3"/>
        <v>151</v>
      </c>
      <c r="CO43" s="16">
        <f t="shared" si="3"/>
        <v>152</v>
      </c>
      <c r="CP43" s="16">
        <f t="shared" si="3"/>
        <v>151</v>
      </c>
      <c r="CQ43" s="16">
        <f t="shared" si="3"/>
        <v>152</v>
      </c>
      <c r="CR43" s="16">
        <f t="shared" si="3"/>
        <v>152</v>
      </c>
      <c r="CS43" s="16">
        <f t="shared" si="3"/>
        <v>152</v>
      </c>
      <c r="CT43" s="16">
        <f t="shared" si="3"/>
        <v>3405.6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11</v>
      </c>
      <c r="R44" s="16">
        <f t="shared" si="4"/>
        <v>19</v>
      </c>
      <c r="S44" s="16">
        <f t="shared" si="4"/>
        <v>37</v>
      </c>
      <c r="T44" s="16">
        <f t="shared" si="4"/>
        <v>40</v>
      </c>
      <c r="U44" s="16">
        <f t="shared" si="4"/>
        <v>65</v>
      </c>
      <c r="V44" s="16">
        <f t="shared" si="4"/>
        <v>143</v>
      </c>
      <c r="W44" s="16">
        <f t="shared" si="4"/>
        <v>143</v>
      </c>
      <c r="X44" s="16">
        <f t="shared" si="4"/>
        <v>144</v>
      </c>
      <c r="Y44" s="16">
        <f t="shared" si="4"/>
        <v>143</v>
      </c>
      <c r="Z44" s="16">
        <f t="shared" si="4"/>
        <v>142</v>
      </c>
      <c r="AA44" s="16">
        <f t="shared" si="4"/>
        <v>142</v>
      </c>
      <c r="AB44" s="16">
        <f t="shared" si="4"/>
        <v>143</v>
      </c>
      <c r="AC44" s="16">
        <f t="shared" si="4"/>
        <v>142</v>
      </c>
      <c r="AD44" s="16">
        <f t="shared" si="4"/>
        <v>139</v>
      </c>
      <c r="AE44" s="16">
        <f t="shared" si="4"/>
        <v>142</v>
      </c>
      <c r="AF44" s="16">
        <f t="shared" si="4"/>
        <v>142</v>
      </c>
      <c r="AG44" s="16">
        <f t="shared" si="4"/>
        <v>142</v>
      </c>
      <c r="AH44" s="16">
        <f t="shared" si="4"/>
        <v>141</v>
      </c>
      <c r="AI44" s="16">
        <f t="shared" si="4"/>
        <v>142</v>
      </c>
      <c r="AJ44" s="16">
        <f t="shared" si="4"/>
        <v>141</v>
      </c>
      <c r="AK44" s="16">
        <f t="shared" si="4"/>
        <v>141</v>
      </c>
      <c r="AL44" s="16">
        <f t="shared" si="4"/>
        <v>140</v>
      </c>
      <c r="AM44" s="16">
        <f t="shared" si="4"/>
        <v>140</v>
      </c>
      <c r="AN44" s="16">
        <f t="shared" si="4"/>
        <v>140</v>
      </c>
      <c r="AO44" s="16">
        <f t="shared" si="4"/>
        <v>139</v>
      </c>
      <c r="AP44" s="16">
        <f t="shared" si="4"/>
        <v>139</v>
      </c>
      <c r="AQ44" s="16">
        <f t="shared" si="4"/>
        <v>140</v>
      </c>
      <c r="AR44" s="16">
        <f t="shared" si="4"/>
        <v>139</v>
      </c>
      <c r="AS44" s="16">
        <f t="shared" si="4"/>
        <v>138</v>
      </c>
      <c r="AT44" s="16">
        <f t="shared" si="4"/>
        <v>139</v>
      </c>
      <c r="AU44" s="16">
        <f t="shared" si="4"/>
        <v>139</v>
      </c>
      <c r="AV44" s="16">
        <f t="shared" si="4"/>
        <v>138</v>
      </c>
      <c r="AW44" s="16">
        <f t="shared" si="4"/>
        <v>138</v>
      </c>
      <c r="AX44" s="16">
        <f t="shared" si="4"/>
        <v>138</v>
      </c>
      <c r="AY44" s="16">
        <f t="shared" si="4"/>
        <v>138</v>
      </c>
      <c r="AZ44" s="16">
        <f t="shared" si="4"/>
        <v>138</v>
      </c>
      <c r="BA44" s="16">
        <f t="shared" si="4"/>
        <v>137</v>
      </c>
      <c r="BB44" s="16">
        <f t="shared" si="4"/>
        <v>137</v>
      </c>
      <c r="BC44" s="16">
        <f t="shared" si="4"/>
        <v>147</v>
      </c>
      <c r="BD44" s="16">
        <f t="shared" si="4"/>
        <v>152</v>
      </c>
      <c r="BE44" s="16">
        <f t="shared" si="4"/>
        <v>150</v>
      </c>
      <c r="BF44" s="16">
        <f t="shared" si="4"/>
        <v>195</v>
      </c>
      <c r="BG44" s="16">
        <f t="shared" si="4"/>
        <v>279</v>
      </c>
      <c r="BH44" s="16">
        <f t="shared" si="4"/>
        <v>277</v>
      </c>
      <c r="BI44" s="16">
        <f t="shared" si="4"/>
        <v>280</v>
      </c>
      <c r="BJ44" s="16">
        <f t="shared" si="4"/>
        <v>280</v>
      </c>
      <c r="BK44" s="16">
        <f t="shared" si="4"/>
        <v>281</v>
      </c>
      <c r="BL44" s="16">
        <f t="shared" si="4"/>
        <v>283</v>
      </c>
      <c r="BM44" s="16">
        <f t="shared" si="4"/>
        <v>284</v>
      </c>
      <c r="BN44" s="16">
        <f t="shared" si="4"/>
        <v>284</v>
      </c>
      <c r="BO44" s="16">
        <f t="shared" ref="BO44:CT44" si="5">SUM(BO27:BO29,BO33)</f>
        <v>283</v>
      </c>
      <c r="BP44" s="16">
        <f t="shared" si="5"/>
        <v>285</v>
      </c>
      <c r="BQ44" s="16">
        <f t="shared" si="5"/>
        <v>285</v>
      </c>
      <c r="BR44" s="16">
        <f t="shared" si="5"/>
        <v>286</v>
      </c>
      <c r="BS44" s="16">
        <f t="shared" si="5"/>
        <v>287</v>
      </c>
      <c r="BT44" s="16">
        <f t="shared" si="5"/>
        <v>286</v>
      </c>
      <c r="BU44" s="16">
        <f t="shared" si="5"/>
        <v>286</v>
      </c>
      <c r="BV44" s="16">
        <f t="shared" si="5"/>
        <v>286</v>
      </c>
      <c r="BW44" s="16">
        <f t="shared" si="5"/>
        <v>286</v>
      </c>
      <c r="BX44" s="16">
        <f t="shared" si="5"/>
        <v>286</v>
      </c>
      <c r="BY44" s="16">
        <f t="shared" si="5"/>
        <v>286</v>
      </c>
      <c r="BZ44" s="16">
        <f t="shared" si="5"/>
        <v>285</v>
      </c>
      <c r="CA44" s="16">
        <f t="shared" si="5"/>
        <v>286</v>
      </c>
      <c r="CB44" s="16">
        <f t="shared" si="5"/>
        <v>286</v>
      </c>
      <c r="CC44" s="16">
        <f t="shared" si="5"/>
        <v>284</v>
      </c>
      <c r="CD44" s="16">
        <f t="shared" si="5"/>
        <v>284</v>
      </c>
      <c r="CE44" s="16">
        <f t="shared" si="5"/>
        <v>284</v>
      </c>
      <c r="CF44" s="16">
        <f t="shared" si="5"/>
        <v>284</v>
      </c>
      <c r="CG44" s="16">
        <f t="shared" si="5"/>
        <v>285</v>
      </c>
      <c r="CH44" s="16">
        <f t="shared" si="5"/>
        <v>229</v>
      </c>
      <c r="CI44" s="16">
        <f t="shared" si="5"/>
        <v>172</v>
      </c>
      <c r="CJ44" s="16">
        <f t="shared" si="5"/>
        <v>138</v>
      </c>
      <c r="CK44" s="16">
        <f t="shared" si="5"/>
        <v>132</v>
      </c>
      <c r="CL44" s="16">
        <f t="shared" si="5"/>
        <v>110</v>
      </c>
      <c r="CM44" s="16">
        <f t="shared" si="5"/>
        <v>40</v>
      </c>
      <c r="CN44" s="16">
        <f t="shared" si="5"/>
        <v>40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3404</v>
      </c>
    </row>
    <row r="45" spans="1:103">
      <c r="A45" s="15" t="s">
        <v>175</v>
      </c>
      <c r="B45" s="16">
        <f t="shared" ref="B45:BM45" si="6">SUM(B3:B18)</f>
        <v>506</v>
      </c>
      <c r="C45" s="16">
        <f t="shared" si="6"/>
        <v>490</v>
      </c>
      <c r="D45" s="16">
        <f t="shared" si="6"/>
        <v>477</v>
      </c>
      <c r="E45" s="16">
        <f t="shared" si="6"/>
        <v>462</v>
      </c>
      <c r="F45" s="16">
        <f t="shared" si="6"/>
        <v>450</v>
      </c>
      <c r="G45" s="16">
        <f t="shared" si="6"/>
        <v>437</v>
      </c>
      <c r="H45" s="16">
        <f t="shared" si="6"/>
        <v>416</v>
      </c>
      <c r="I45" s="16">
        <f t="shared" si="6"/>
        <v>419</v>
      </c>
      <c r="J45" s="16">
        <f t="shared" si="6"/>
        <v>405</v>
      </c>
      <c r="K45" s="16">
        <f t="shared" si="6"/>
        <v>392</v>
      </c>
      <c r="L45" s="16">
        <f t="shared" si="6"/>
        <v>400</v>
      </c>
      <c r="M45" s="16">
        <f t="shared" si="6"/>
        <v>401</v>
      </c>
      <c r="N45" s="16">
        <f t="shared" si="6"/>
        <v>404</v>
      </c>
      <c r="O45" s="16">
        <f t="shared" si="6"/>
        <v>398</v>
      </c>
      <c r="P45" s="16">
        <f t="shared" si="6"/>
        <v>403</v>
      </c>
      <c r="Q45" s="16">
        <f t="shared" si="6"/>
        <v>417</v>
      </c>
      <c r="R45" s="16">
        <f t="shared" si="6"/>
        <v>453</v>
      </c>
      <c r="S45" s="16">
        <f t="shared" si="6"/>
        <v>504</v>
      </c>
      <c r="T45" s="16">
        <f t="shared" si="6"/>
        <v>582</v>
      </c>
      <c r="U45" s="16">
        <f t="shared" si="6"/>
        <v>631</v>
      </c>
      <c r="V45" s="16">
        <f t="shared" si="6"/>
        <v>671</v>
      </c>
      <c r="W45" s="16">
        <f t="shared" si="6"/>
        <v>779</v>
      </c>
      <c r="X45" s="16">
        <f t="shared" si="6"/>
        <v>851</v>
      </c>
      <c r="Y45" s="16">
        <f t="shared" si="6"/>
        <v>904</v>
      </c>
      <c r="Z45" s="16">
        <f t="shared" si="6"/>
        <v>888</v>
      </c>
      <c r="AA45" s="16">
        <f t="shared" si="6"/>
        <v>791</v>
      </c>
      <c r="AB45" s="16">
        <f t="shared" si="6"/>
        <v>660</v>
      </c>
      <c r="AC45" s="16">
        <f t="shared" si="6"/>
        <v>548</v>
      </c>
      <c r="AD45" s="16">
        <f t="shared" si="6"/>
        <v>465</v>
      </c>
      <c r="AE45" s="16">
        <f t="shared" si="6"/>
        <v>414</v>
      </c>
      <c r="AF45" s="16">
        <f t="shared" si="6"/>
        <v>417</v>
      </c>
      <c r="AG45" s="16">
        <f t="shared" si="6"/>
        <v>408</v>
      </c>
      <c r="AH45" s="16">
        <f t="shared" si="6"/>
        <v>412</v>
      </c>
      <c r="AI45" s="16">
        <f t="shared" ref="AI45:AX45" si="7">SUM(AI3:AI18)</f>
        <v>414</v>
      </c>
      <c r="AJ45" s="16">
        <f t="shared" si="7"/>
        <v>403</v>
      </c>
      <c r="AK45" s="16">
        <f t="shared" si="7"/>
        <v>399</v>
      </c>
      <c r="AL45" s="16">
        <f t="shared" si="7"/>
        <v>378</v>
      </c>
      <c r="AM45" s="16">
        <f t="shared" si="7"/>
        <v>389</v>
      </c>
      <c r="AN45" s="16">
        <f t="shared" si="7"/>
        <v>401</v>
      </c>
      <c r="AO45" s="16">
        <f t="shared" si="7"/>
        <v>404</v>
      </c>
      <c r="AP45" s="16">
        <f t="shared" si="7"/>
        <v>391</v>
      </c>
      <c r="AQ45" s="16">
        <f t="shared" si="7"/>
        <v>401</v>
      </c>
      <c r="AR45" s="16">
        <f t="shared" si="7"/>
        <v>428</v>
      </c>
      <c r="AS45" s="16">
        <f t="shared" si="7"/>
        <v>443</v>
      </c>
      <c r="AT45" s="16">
        <f t="shared" si="7"/>
        <v>470</v>
      </c>
      <c r="AU45" s="16">
        <f t="shared" si="7"/>
        <v>465</v>
      </c>
      <c r="AV45" s="16">
        <f t="shared" si="7"/>
        <v>484</v>
      </c>
      <c r="AW45" s="16">
        <f t="shared" si="7"/>
        <v>475</v>
      </c>
      <c r="AX45" s="16">
        <f t="shared" si="7"/>
        <v>466</v>
      </c>
      <c r="AY45" s="16">
        <f t="shared" si="6"/>
        <v>458</v>
      </c>
      <c r="AZ45" s="16">
        <f t="shared" si="6"/>
        <v>460</v>
      </c>
      <c r="BA45" s="16">
        <f t="shared" si="6"/>
        <v>497</v>
      </c>
      <c r="BB45" s="16">
        <f t="shared" si="6"/>
        <v>525</v>
      </c>
      <c r="BC45" s="16">
        <f t="shared" si="6"/>
        <v>542</v>
      </c>
      <c r="BD45" s="16">
        <f t="shared" si="6"/>
        <v>547</v>
      </c>
      <c r="BE45" s="16">
        <f t="shared" si="6"/>
        <v>601</v>
      </c>
      <c r="BF45" s="16">
        <f t="shared" si="6"/>
        <v>624</v>
      </c>
      <c r="BG45" s="16">
        <f t="shared" si="6"/>
        <v>648</v>
      </c>
      <c r="BH45" s="16">
        <f t="shared" si="6"/>
        <v>713</v>
      </c>
      <c r="BI45" s="16">
        <f t="shared" si="6"/>
        <v>717</v>
      </c>
      <c r="BJ45" s="16">
        <f t="shared" si="6"/>
        <v>735</v>
      </c>
      <c r="BK45" s="16">
        <f t="shared" si="6"/>
        <v>782</v>
      </c>
      <c r="BL45" s="16">
        <f t="shared" si="6"/>
        <v>817</v>
      </c>
      <c r="BM45" s="16">
        <f t="shared" si="6"/>
        <v>850</v>
      </c>
      <c r="BN45" s="16">
        <f t="shared" ref="BN45:CT45" si="8">SUM(BN3:BN18)</f>
        <v>872</v>
      </c>
      <c r="BO45" s="16">
        <f t="shared" si="8"/>
        <v>891</v>
      </c>
      <c r="BP45" s="16">
        <f t="shared" si="8"/>
        <v>887</v>
      </c>
      <c r="BQ45" s="16">
        <f t="shared" si="8"/>
        <v>875</v>
      </c>
      <c r="BR45" s="16">
        <f t="shared" si="8"/>
        <v>868</v>
      </c>
      <c r="BS45" s="16">
        <f t="shared" si="8"/>
        <v>903</v>
      </c>
      <c r="BT45" s="16">
        <f t="shared" si="8"/>
        <v>943</v>
      </c>
      <c r="BU45" s="16">
        <f t="shared" si="8"/>
        <v>1029</v>
      </c>
      <c r="BV45" s="16">
        <f t="shared" si="8"/>
        <v>1124</v>
      </c>
      <c r="BW45" s="16">
        <f t="shared" si="8"/>
        <v>1153</v>
      </c>
      <c r="BX45" s="16">
        <f t="shared" si="8"/>
        <v>1142</v>
      </c>
      <c r="BY45" s="16">
        <f t="shared" si="8"/>
        <v>1086</v>
      </c>
      <c r="BZ45" s="16">
        <f t="shared" si="8"/>
        <v>1054</v>
      </c>
      <c r="CA45" s="16">
        <f t="shared" si="8"/>
        <v>1041</v>
      </c>
      <c r="CB45" s="16">
        <f t="shared" si="8"/>
        <v>990</v>
      </c>
      <c r="CC45" s="16">
        <f t="shared" si="8"/>
        <v>947</v>
      </c>
      <c r="CD45" s="16">
        <f t="shared" si="8"/>
        <v>897</v>
      </c>
      <c r="CE45" s="16">
        <f t="shared" si="8"/>
        <v>873</v>
      </c>
      <c r="CF45" s="16">
        <f t="shared" si="8"/>
        <v>824</v>
      </c>
      <c r="CG45" s="16">
        <f t="shared" si="8"/>
        <v>792</v>
      </c>
      <c r="CH45" s="16">
        <f t="shared" si="8"/>
        <v>778</v>
      </c>
      <c r="CI45" s="16">
        <f t="shared" si="8"/>
        <v>782</v>
      </c>
      <c r="CJ45" s="16">
        <f t="shared" si="8"/>
        <v>777</v>
      </c>
      <c r="CK45" s="16">
        <f t="shared" si="8"/>
        <v>720</v>
      </c>
      <c r="CL45" s="16">
        <f t="shared" si="8"/>
        <v>668</v>
      </c>
      <c r="CM45" s="16">
        <f t="shared" si="8"/>
        <v>707</v>
      </c>
      <c r="CN45" s="16">
        <f t="shared" si="8"/>
        <v>667</v>
      </c>
      <c r="CO45" s="16">
        <f t="shared" si="8"/>
        <v>664</v>
      </c>
      <c r="CP45" s="16">
        <f t="shared" si="8"/>
        <v>640</v>
      </c>
      <c r="CQ45" s="16">
        <f t="shared" si="8"/>
        <v>596</v>
      </c>
      <c r="CR45" s="16">
        <f t="shared" si="8"/>
        <v>565</v>
      </c>
      <c r="CS45" s="16">
        <f t="shared" si="8"/>
        <v>530</v>
      </c>
      <c r="CT45" s="16">
        <f t="shared" si="8"/>
        <v>15168.1</v>
      </c>
    </row>
    <row r="46" spans="1:103">
      <c r="A46" s="15" t="s">
        <v>176</v>
      </c>
      <c r="B46" s="16">
        <f t="shared" ref="B46:BM46" si="9">B37</f>
        <v>3</v>
      </c>
      <c r="C46" s="16">
        <f t="shared" si="9"/>
        <v>1</v>
      </c>
      <c r="D46" s="16">
        <f t="shared" si="9"/>
        <v>1</v>
      </c>
      <c r="E46" s="16">
        <f t="shared" si="9"/>
        <v>4</v>
      </c>
      <c r="F46" s="16">
        <f t="shared" si="9"/>
        <v>5</v>
      </c>
      <c r="G46" s="16">
        <f t="shared" si="9"/>
        <v>3</v>
      </c>
      <c r="H46" s="16">
        <f t="shared" si="9"/>
        <v>3</v>
      </c>
      <c r="I46" s="16">
        <f t="shared" si="9"/>
        <v>3</v>
      </c>
      <c r="J46" s="16">
        <f t="shared" si="9"/>
        <v>3</v>
      </c>
      <c r="K46" s="16">
        <f t="shared" si="9"/>
        <v>3</v>
      </c>
      <c r="L46" s="16">
        <f t="shared" si="9"/>
        <v>1</v>
      </c>
      <c r="M46" s="16">
        <f t="shared" si="9"/>
        <v>2</v>
      </c>
      <c r="N46" s="16">
        <f t="shared" si="9"/>
        <v>4</v>
      </c>
      <c r="O46" s="16">
        <f t="shared" si="9"/>
        <v>5</v>
      </c>
      <c r="P46" s="16">
        <f t="shared" si="9"/>
        <v>4</v>
      </c>
      <c r="Q46" s="16">
        <f t="shared" si="9"/>
        <v>3</v>
      </c>
      <c r="R46" s="16">
        <f t="shared" si="9"/>
        <v>1</v>
      </c>
      <c r="S46" s="16">
        <f t="shared" si="9"/>
        <v>1</v>
      </c>
      <c r="T46" s="16">
        <f t="shared" si="9"/>
        <v>1</v>
      </c>
      <c r="U46" s="16">
        <f t="shared" si="9"/>
        <v>2</v>
      </c>
      <c r="V46" s="16">
        <f t="shared" si="9"/>
        <v>2</v>
      </c>
      <c r="W46" s="16">
        <f t="shared" si="9"/>
        <v>1</v>
      </c>
      <c r="X46" s="16">
        <f t="shared" si="9"/>
        <v>1</v>
      </c>
      <c r="Y46" s="16">
        <f t="shared" si="9"/>
        <v>1</v>
      </c>
      <c r="Z46" s="16">
        <f t="shared" si="9"/>
        <v>1</v>
      </c>
      <c r="AA46" s="16">
        <f t="shared" si="9"/>
        <v>1</v>
      </c>
      <c r="AB46" s="16">
        <f t="shared" si="9"/>
        <v>1</v>
      </c>
      <c r="AC46" s="16">
        <f t="shared" si="9"/>
        <v>1</v>
      </c>
      <c r="AD46" s="16">
        <f t="shared" si="9"/>
        <v>2</v>
      </c>
      <c r="AE46" s="16">
        <f t="shared" si="9"/>
        <v>3</v>
      </c>
      <c r="AF46" s="16">
        <f t="shared" si="9"/>
        <v>1</v>
      </c>
      <c r="AG46" s="16">
        <f t="shared" si="9"/>
        <v>1</v>
      </c>
      <c r="AH46" s="16">
        <f t="shared" si="9"/>
        <v>5</v>
      </c>
      <c r="AI46" s="16">
        <f t="shared" si="9"/>
        <v>7</v>
      </c>
      <c r="AJ46" s="16">
        <f t="shared" si="9"/>
        <v>10</v>
      </c>
      <c r="AK46" s="16">
        <f t="shared" si="9"/>
        <v>8</v>
      </c>
      <c r="AL46" s="16">
        <f t="shared" si="9"/>
        <v>8</v>
      </c>
      <c r="AM46" s="16">
        <f t="shared" si="9"/>
        <v>10</v>
      </c>
      <c r="AN46" s="16">
        <f t="shared" si="9"/>
        <v>10</v>
      </c>
      <c r="AO46" s="16">
        <f t="shared" si="9"/>
        <v>11</v>
      </c>
      <c r="AP46" s="16">
        <f t="shared" si="9"/>
        <v>14</v>
      </c>
      <c r="AQ46" s="16">
        <f t="shared" si="9"/>
        <v>14</v>
      </c>
      <c r="AR46" s="16">
        <f t="shared" si="9"/>
        <v>12</v>
      </c>
      <c r="AS46" s="16">
        <f t="shared" si="9"/>
        <v>14</v>
      </c>
      <c r="AT46" s="16">
        <f t="shared" si="9"/>
        <v>15</v>
      </c>
      <c r="AU46" s="16">
        <f t="shared" si="9"/>
        <v>14</v>
      </c>
      <c r="AV46" s="16">
        <f t="shared" si="9"/>
        <v>12</v>
      </c>
      <c r="AW46" s="16">
        <f t="shared" si="9"/>
        <v>15</v>
      </c>
      <c r="AX46" s="16">
        <f t="shared" si="9"/>
        <v>16</v>
      </c>
      <c r="AY46" s="16">
        <f t="shared" si="9"/>
        <v>18</v>
      </c>
      <c r="AZ46" s="16">
        <f t="shared" si="9"/>
        <v>22</v>
      </c>
      <c r="BA46" s="16">
        <f t="shared" si="9"/>
        <v>23</v>
      </c>
      <c r="BB46" s="16">
        <f t="shared" si="9"/>
        <v>30</v>
      </c>
      <c r="BC46" s="16">
        <f t="shared" si="9"/>
        <v>35</v>
      </c>
      <c r="BD46" s="16">
        <f t="shared" si="9"/>
        <v>36</v>
      </c>
      <c r="BE46" s="16">
        <f t="shared" si="9"/>
        <v>36</v>
      </c>
      <c r="BF46" s="16">
        <f t="shared" si="9"/>
        <v>39</v>
      </c>
      <c r="BG46" s="16">
        <f t="shared" si="9"/>
        <v>39</v>
      </c>
      <c r="BH46" s="16">
        <f t="shared" si="9"/>
        <v>35</v>
      </c>
      <c r="BI46" s="16">
        <f t="shared" si="9"/>
        <v>32</v>
      </c>
      <c r="BJ46" s="16">
        <f t="shared" si="9"/>
        <v>35</v>
      </c>
      <c r="BK46" s="16">
        <f t="shared" si="9"/>
        <v>34</v>
      </c>
      <c r="BL46" s="16">
        <f t="shared" si="9"/>
        <v>27</v>
      </c>
      <c r="BM46" s="16">
        <f t="shared" si="9"/>
        <v>25</v>
      </c>
      <c r="BN46" s="16">
        <f t="shared" ref="BN46:CT46" si="10">BN37</f>
        <v>22</v>
      </c>
      <c r="BO46" s="16">
        <f t="shared" si="10"/>
        <v>24</v>
      </c>
      <c r="BP46" s="16">
        <f t="shared" si="10"/>
        <v>21</v>
      </c>
      <c r="BQ46" s="16">
        <f t="shared" si="10"/>
        <v>24</v>
      </c>
      <c r="BR46" s="16">
        <f t="shared" si="10"/>
        <v>25</v>
      </c>
      <c r="BS46" s="16">
        <f t="shared" si="10"/>
        <v>30</v>
      </c>
      <c r="BT46" s="16">
        <f t="shared" si="10"/>
        <v>28</v>
      </c>
      <c r="BU46" s="16">
        <f t="shared" si="10"/>
        <v>30</v>
      </c>
      <c r="BV46" s="16">
        <f t="shared" si="10"/>
        <v>26</v>
      </c>
      <c r="BW46" s="16">
        <f t="shared" si="10"/>
        <v>26</v>
      </c>
      <c r="BX46" s="16">
        <f t="shared" si="10"/>
        <v>26</v>
      </c>
      <c r="BY46" s="16">
        <f t="shared" si="10"/>
        <v>28</v>
      </c>
      <c r="BZ46" s="16">
        <f t="shared" si="10"/>
        <v>28</v>
      </c>
      <c r="CA46" s="16">
        <f t="shared" si="10"/>
        <v>31</v>
      </c>
      <c r="CB46" s="16">
        <f t="shared" si="10"/>
        <v>35</v>
      </c>
      <c r="CC46" s="16">
        <f t="shared" si="10"/>
        <v>32</v>
      </c>
      <c r="CD46" s="16">
        <f t="shared" si="10"/>
        <v>35</v>
      </c>
      <c r="CE46" s="16">
        <f t="shared" si="10"/>
        <v>35</v>
      </c>
      <c r="CF46" s="16">
        <f t="shared" si="10"/>
        <v>32</v>
      </c>
      <c r="CG46" s="16">
        <f>CG37</f>
        <v>33</v>
      </c>
      <c r="CH46" s="16">
        <f t="shared" si="10"/>
        <v>33</v>
      </c>
      <c r="CI46" s="16">
        <f t="shared" si="10"/>
        <v>34</v>
      </c>
      <c r="CJ46" s="16">
        <f t="shared" si="10"/>
        <v>32</v>
      </c>
      <c r="CK46" s="16">
        <f t="shared" si="10"/>
        <v>27</v>
      </c>
      <c r="CL46" s="16">
        <f t="shared" si="10"/>
        <v>24</v>
      </c>
      <c r="CM46" s="16">
        <f t="shared" si="10"/>
        <v>22</v>
      </c>
      <c r="CN46" s="16">
        <f t="shared" si="10"/>
        <v>25</v>
      </c>
      <c r="CO46" s="16">
        <f t="shared" si="10"/>
        <v>21</v>
      </c>
      <c r="CP46" s="16">
        <f t="shared" si="10"/>
        <v>21</v>
      </c>
      <c r="CQ46" s="16">
        <f t="shared" si="10"/>
        <v>22</v>
      </c>
      <c r="CR46" s="16">
        <f t="shared" si="10"/>
        <v>24</v>
      </c>
      <c r="CS46" s="16">
        <f t="shared" si="10"/>
        <v>22</v>
      </c>
      <c r="CT46" s="16">
        <f t="shared" si="10"/>
        <v>463.1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6</v>
      </c>
      <c r="AB47" s="16">
        <f t="shared" si="11"/>
        <v>9</v>
      </c>
      <c r="AC47" s="16">
        <f t="shared" si="11"/>
        <v>17</v>
      </c>
      <c r="AD47" s="16">
        <f t="shared" si="11"/>
        <v>23</v>
      </c>
      <c r="AE47" s="16">
        <f t="shared" si="11"/>
        <v>30</v>
      </c>
      <c r="AF47" s="16">
        <f t="shared" si="11"/>
        <v>39</v>
      </c>
      <c r="AG47" s="16">
        <f t="shared" si="11"/>
        <v>44</v>
      </c>
      <c r="AH47" s="16">
        <f t="shared" si="11"/>
        <v>46</v>
      </c>
      <c r="AI47" s="16">
        <f t="shared" si="11"/>
        <v>48</v>
      </c>
      <c r="AJ47" s="16">
        <f t="shared" si="11"/>
        <v>51</v>
      </c>
      <c r="AK47" s="16">
        <f t="shared" si="11"/>
        <v>48</v>
      </c>
      <c r="AL47" s="16">
        <f t="shared" si="11"/>
        <v>55</v>
      </c>
      <c r="AM47" s="16">
        <f t="shared" si="11"/>
        <v>61</v>
      </c>
      <c r="AN47" s="16">
        <f t="shared" si="11"/>
        <v>60</v>
      </c>
      <c r="AO47" s="16">
        <f t="shared" si="11"/>
        <v>63</v>
      </c>
      <c r="AP47" s="16">
        <f t="shared" si="11"/>
        <v>67</v>
      </c>
      <c r="AQ47" s="16">
        <f t="shared" si="11"/>
        <v>65</v>
      </c>
      <c r="AR47" s="16">
        <f t="shared" si="11"/>
        <v>66</v>
      </c>
      <c r="AS47" s="16">
        <f t="shared" si="11"/>
        <v>65</v>
      </c>
      <c r="AT47" s="16">
        <f t="shared" si="11"/>
        <v>71</v>
      </c>
      <c r="AU47" s="16">
        <f t="shared" si="11"/>
        <v>73</v>
      </c>
      <c r="AV47" s="16">
        <f t="shared" si="11"/>
        <v>69</v>
      </c>
      <c r="AW47" s="16">
        <f t="shared" si="11"/>
        <v>69</v>
      </c>
      <c r="AX47" s="16">
        <f t="shared" si="11"/>
        <v>66</v>
      </c>
      <c r="AY47" s="16">
        <f t="shared" si="11"/>
        <v>73</v>
      </c>
      <c r="AZ47" s="16">
        <f t="shared" si="11"/>
        <v>68</v>
      </c>
      <c r="BA47" s="16">
        <f t="shared" si="11"/>
        <v>66</v>
      </c>
      <c r="BB47" s="16">
        <f t="shared" si="11"/>
        <v>64</v>
      </c>
      <c r="BC47" s="16">
        <f t="shared" si="11"/>
        <v>64</v>
      </c>
      <c r="BD47" s="16">
        <f t="shared" si="11"/>
        <v>61</v>
      </c>
      <c r="BE47" s="16">
        <f t="shared" si="11"/>
        <v>60</v>
      </c>
      <c r="BF47" s="16">
        <f t="shared" si="11"/>
        <v>56</v>
      </c>
      <c r="BG47" s="16">
        <f t="shared" si="11"/>
        <v>52</v>
      </c>
      <c r="BH47" s="16">
        <f t="shared" si="11"/>
        <v>50</v>
      </c>
      <c r="BI47" s="16">
        <f t="shared" si="11"/>
        <v>48</v>
      </c>
      <c r="BJ47" s="16">
        <f t="shared" si="11"/>
        <v>52</v>
      </c>
      <c r="BK47" s="16">
        <f t="shared" si="11"/>
        <v>42</v>
      </c>
      <c r="BL47" s="16">
        <f t="shared" si="11"/>
        <v>38</v>
      </c>
      <c r="BM47" s="16">
        <f t="shared" si="11"/>
        <v>31</v>
      </c>
      <c r="BN47" s="16">
        <f t="shared" ref="BN47:CT47" si="12">BN36</f>
        <v>18</v>
      </c>
      <c r="BO47" s="16">
        <f t="shared" si="12"/>
        <v>9</v>
      </c>
      <c r="BP47" s="16">
        <f t="shared" si="12"/>
        <v>6</v>
      </c>
      <c r="BQ47" s="16">
        <f t="shared" si="12"/>
        <v>2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3444.7</v>
      </c>
    </row>
    <row r="48" spans="1:103">
      <c r="A48" s="15" t="s">
        <v>178</v>
      </c>
      <c r="B48" s="16">
        <f t="shared" ref="B48:BM49" si="13">B38</f>
        <v>12</v>
      </c>
      <c r="C48" s="16">
        <f t="shared" si="13"/>
        <v>13</v>
      </c>
      <c r="D48" s="16">
        <f t="shared" si="13"/>
        <v>13</v>
      </c>
      <c r="E48" s="16">
        <f t="shared" si="13"/>
        <v>14</v>
      </c>
      <c r="F48" s="16">
        <f t="shared" si="13"/>
        <v>14</v>
      </c>
      <c r="G48" s="16">
        <f t="shared" si="13"/>
        <v>15</v>
      </c>
      <c r="H48" s="16">
        <f t="shared" si="13"/>
        <v>17</v>
      </c>
      <c r="I48" s="16">
        <f t="shared" si="13"/>
        <v>17</v>
      </c>
      <c r="J48" s="16">
        <f t="shared" si="13"/>
        <v>16</v>
      </c>
      <c r="K48" s="16">
        <f t="shared" si="13"/>
        <v>16</v>
      </c>
      <c r="L48" s="16">
        <f t="shared" si="13"/>
        <v>16</v>
      </c>
      <c r="M48" s="16">
        <f t="shared" si="13"/>
        <v>15</v>
      </c>
      <c r="N48" s="16">
        <f t="shared" si="13"/>
        <v>14</v>
      </c>
      <c r="O48" s="16">
        <f t="shared" si="13"/>
        <v>15</v>
      </c>
      <c r="P48" s="16">
        <f t="shared" si="13"/>
        <v>16</v>
      </c>
      <c r="Q48" s="16">
        <f t="shared" si="13"/>
        <v>16</v>
      </c>
      <c r="R48" s="16">
        <f t="shared" si="13"/>
        <v>17</v>
      </c>
      <c r="S48" s="16">
        <f t="shared" si="13"/>
        <v>17</v>
      </c>
      <c r="T48" s="16">
        <f t="shared" si="13"/>
        <v>17</v>
      </c>
      <c r="U48" s="16">
        <f t="shared" si="13"/>
        <v>17</v>
      </c>
      <c r="V48" s="16">
        <f t="shared" si="13"/>
        <v>17</v>
      </c>
      <c r="W48" s="16">
        <f t="shared" si="13"/>
        <v>16</v>
      </c>
      <c r="X48" s="16">
        <f t="shared" si="13"/>
        <v>16</v>
      </c>
      <c r="Y48" s="16">
        <f t="shared" si="13"/>
        <v>15</v>
      </c>
      <c r="Z48" s="16">
        <f t="shared" si="13"/>
        <v>16</v>
      </c>
      <c r="AA48" s="16">
        <f t="shared" si="13"/>
        <v>16</v>
      </c>
      <c r="AB48" s="16">
        <f t="shared" si="13"/>
        <v>16</v>
      </c>
      <c r="AC48" s="16">
        <f t="shared" si="13"/>
        <v>17</v>
      </c>
      <c r="AD48" s="16">
        <f t="shared" si="13"/>
        <v>15</v>
      </c>
      <c r="AE48" s="16">
        <f t="shared" si="13"/>
        <v>16</v>
      </c>
      <c r="AF48" s="16">
        <f t="shared" si="13"/>
        <v>15</v>
      </c>
      <c r="AG48" s="16">
        <f t="shared" si="13"/>
        <v>15</v>
      </c>
      <c r="AH48" s="16">
        <f t="shared" si="13"/>
        <v>15</v>
      </c>
      <c r="AI48" s="16">
        <f t="shared" si="13"/>
        <v>10</v>
      </c>
      <c r="AJ48" s="16">
        <f t="shared" si="13"/>
        <v>10</v>
      </c>
      <c r="AK48" s="16">
        <f t="shared" si="13"/>
        <v>10</v>
      </c>
      <c r="AL48" s="16">
        <f t="shared" si="13"/>
        <v>11</v>
      </c>
      <c r="AM48" s="16">
        <f t="shared" si="13"/>
        <v>10</v>
      </c>
      <c r="AN48" s="16">
        <f t="shared" si="13"/>
        <v>11</v>
      </c>
      <c r="AO48" s="16">
        <f t="shared" si="13"/>
        <v>15</v>
      </c>
      <c r="AP48" s="16">
        <f t="shared" si="13"/>
        <v>14</v>
      </c>
      <c r="AQ48" s="16">
        <f t="shared" si="13"/>
        <v>11</v>
      </c>
      <c r="AR48" s="16">
        <f t="shared" si="13"/>
        <v>12</v>
      </c>
      <c r="AS48" s="16">
        <f t="shared" si="13"/>
        <v>13</v>
      </c>
      <c r="AT48" s="16">
        <f t="shared" si="13"/>
        <v>15</v>
      </c>
      <c r="AU48" s="16">
        <f t="shared" si="13"/>
        <v>16</v>
      </c>
      <c r="AV48" s="16">
        <f t="shared" si="13"/>
        <v>17</v>
      </c>
      <c r="AW48" s="16">
        <f t="shared" si="13"/>
        <v>16</v>
      </c>
      <c r="AX48" s="16">
        <f t="shared" si="13"/>
        <v>15</v>
      </c>
      <c r="AY48" s="16">
        <f t="shared" si="13"/>
        <v>16</v>
      </c>
      <c r="AZ48" s="16">
        <f t="shared" si="13"/>
        <v>16</v>
      </c>
      <c r="BA48" s="16">
        <f t="shared" si="13"/>
        <v>16</v>
      </c>
      <c r="BB48" s="16">
        <f t="shared" si="13"/>
        <v>17</v>
      </c>
      <c r="BC48" s="16">
        <f t="shared" si="13"/>
        <v>17</v>
      </c>
      <c r="BD48" s="16">
        <f t="shared" si="13"/>
        <v>17</v>
      </c>
      <c r="BE48" s="16">
        <f t="shared" si="13"/>
        <v>17</v>
      </c>
      <c r="BF48" s="16">
        <f t="shared" si="13"/>
        <v>14</v>
      </c>
      <c r="BG48" s="16">
        <f t="shared" si="13"/>
        <v>14</v>
      </c>
      <c r="BH48" s="16">
        <f t="shared" si="13"/>
        <v>14</v>
      </c>
      <c r="BI48" s="16">
        <f t="shared" si="13"/>
        <v>14</v>
      </c>
      <c r="BJ48" s="16">
        <f t="shared" si="13"/>
        <v>2</v>
      </c>
      <c r="BK48" s="16">
        <f t="shared" si="13"/>
        <v>2</v>
      </c>
      <c r="BL48" s="16">
        <f t="shared" si="13"/>
        <v>2</v>
      </c>
      <c r="BM48" s="16">
        <f t="shared" si="13"/>
        <v>2</v>
      </c>
      <c r="BN48" s="16">
        <f t="shared" ref="BN48:CT49" si="14">BN38</f>
        <v>2</v>
      </c>
      <c r="BO48" s="16">
        <f t="shared" si="14"/>
        <v>0</v>
      </c>
      <c r="BP48" s="16">
        <f t="shared" si="14"/>
        <v>0</v>
      </c>
      <c r="BQ48" s="16">
        <f t="shared" si="14"/>
        <v>0</v>
      </c>
      <c r="BR48" s="16">
        <f t="shared" si="14"/>
        <v>2</v>
      </c>
      <c r="BS48" s="16">
        <f t="shared" si="14"/>
        <v>2</v>
      </c>
      <c r="BT48" s="16">
        <f t="shared" si="14"/>
        <v>2</v>
      </c>
      <c r="BU48" s="16">
        <f t="shared" si="14"/>
        <v>2</v>
      </c>
      <c r="BV48" s="16">
        <f t="shared" si="14"/>
        <v>12</v>
      </c>
      <c r="BW48" s="16">
        <f t="shared" si="14"/>
        <v>12</v>
      </c>
      <c r="BX48" s="16">
        <f t="shared" si="14"/>
        <v>11</v>
      </c>
      <c r="BY48" s="16">
        <f t="shared" si="14"/>
        <v>10</v>
      </c>
      <c r="BZ48" s="16">
        <f t="shared" si="14"/>
        <v>11</v>
      </c>
      <c r="CA48" s="16">
        <f t="shared" si="14"/>
        <v>11</v>
      </c>
      <c r="CB48" s="16">
        <f t="shared" si="14"/>
        <v>11</v>
      </c>
      <c r="CC48" s="16">
        <f t="shared" si="14"/>
        <v>12</v>
      </c>
      <c r="CD48" s="16">
        <f t="shared" si="14"/>
        <v>13</v>
      </c>
      <c r="CE48" s="16">
        <f t="shared" si="14"/>
        <v>14</v>
      </c>
      <c r="CF48" s="16">
        <f t="shared" si="14"/>
        <v>14</v>
      </c>
      <c r="CG48" s="16">
        <f>CG38</f>
        <v>15</v>
      </c>
      <c r="CH48" s="16">
        <f t="shared" si="14"/>
        <v>14</v>
      </c>
      <c r="CI48" s="16">
        <f t="shared" si="14"/>
        <v>14</v>
      </c>
      <c r="CJ48" s="16">
        <f t="shared" si="14"/>
        <v>13</v>
      </c>
      <c r="CK48" s="16">
        <f t="shared" si="14"/>
        <v>21</v>
      </c>
      <c r="CL48" s="16">
        <f t="shared" si="14"/>
        <v>22</v>
      </c>
      <c r="CM48" s="16">
        <f t="shared" si="14"/>
        <v>21</v>
      </c>
      <c r="CN48" s="16">
        <f t="shared" si="14"/>
        <v>22</v>
      </c>
      <c r="CO48" s="16">
        <f t="shared" si="14"/>
        <v>23</v>
      </c>
      <c r="CP48" s="16">
        <f t="shared" si="14"/>
        <v>19</v>
      </c>
      <c r="CQ48" s="16">
        <f t="shared" si="14"/>
        <v>17</v>
      </c>
      <c r="CR48" s="16">
        <f t="shared" si="14"/>
        <v>19</v>
      </c>
      <c r="CS48" s="16">
        <f t="shared" si="14"/>
        <v>21</v>
      </c>
      <c r="CT48" s="16">
        <f t="shared" si="14"/>
        <v>319</v>
      </c>
    </row>
    <row r="49" spans="1:98">
      <c r="A49" s="17" t="s">
        <v>179</v>
      </c>
      <c r="B49" s="18">
        <f t="shared" si="13"/>
        <v>269</v>
      </c>
      <c r="C49" s="18">
        <f t="shared" si="13"/>
        <v>271</v>
      </c>
      <c r="D49" s="18">
        <f t="shared" si="13"/>
        <v>267</v>
      </c>
      <c r="E49" s="18">
        <f t="shared" si="13"/>
        <v>268</v>
      </c>
      <c r="F49" s="18">
        <f t="shared" si="13"/>
        <v>267</v>
      </c>
      <c r="G49" s="18">
        <f t="shared" si="13"/>
        <v>271</v>
      </c>
      <c r="H49" s="18">
        <f t="shared" si="13"/>
        <v>270</v>
      </c>
      <c r="I49" s="18">
        <f t="shared" si="13"/>
        <v>267</v>
      </c>
      <c r="J49" s="18">
        <f t="shared" si="13"/>
        <v>265</v>
      </c>
      <c r="K49" s="18">
        <f t="shared" si="13"/>
        <v>270</v>
      </c>
      <c r="L49" s="18">
        <f t="shared" si="13"/>
        <v>259</v>
      </c>
      <c r="M49" s="18">
        <f t="shared" si="13"/>
        <v>268</v>
      </c>
      <c r="N49" s="18">
        <f t="shared" si="13"/>
        <v>260</v>
      </c>
      <c r="O49" s="18">
        <f t="shared" si="13"/>
        <v>257</v>
      </c>
      <c r="P49" s="18">
        <f t="shared" si="13"/>
        <v>251</v>
      </c>
      <c r="Q49" s="18">
        <f t="shared" si="13"/>
        <v>246</v>
      </c>
      <c r="R49" s="18">
        <f t="shared" si="13"/>
        <v>257</v>
      </c>
      <c r="S49" s="18">
        <f t="shared" si="13"/>
        <v>257</v>
      </c>
      <c r="T49" s="18">
        <f t="shared" si="13"/>
        <v>255</v>
      </c>
      <c r="U49" s="18">
        <f t="shared" si="13"/>
        <v>262</v>
      </c>
      <c r="V49" s="18">
        <f t="shared" si="13"/>
        <v>264</v>
      </c>
      <c r="W49" s="18">
        <f t="shared" si="13"/>
        <v>259</v>
      </c>
      <c r="X49" s="18">
        <f t="shared" si="13"/>
        <v>255</v>
      </c>
      <c r="Y49" s="18">
        <f t="shared" si="13"/>
        <v>254</v>
      </c>
      <c r="Z49" s="18">
        <f t="shared" si="13"/>
        <v>252</v>
      </c>
      <c r="AA49" s="18">
        <f t="shared" si="13"/>
        <v>260</v>
      </c>
      <c r="AB49" s="18">
        <f t="shared" si="13"/>
        <v>251</v>
      </c>
      <c r="AC49" s="18">
        <f t="shared" si="13"/>
        <v>257</v>
      </c>
      <c r="AD49" s="18">
        <f t="shared" si="13"/>
        <v>252</v>
      </c>
      <c r="AE49" s="18">
        <f t="shared" si="13"/>
        <v>257</v>
      </c>
      <c r="AF49" s="18">
        <f t="shared" si="13"/>
        <v>260</v>
      </c>
      <c r="AG49" s="18">
        <f t="shared" si="13"/>
        <v>261</v>
      </c>
      <c r="AH49" s="18">
        <f t="shared" si="13"/>
        <v>254</v>
      </c>
      <c r="AI49" s="18">
        <f t="shared" si="13"/>
        <v>254</v>
      </c>
      <c r="AJ49" s="18">
        <f t="shared" si="13"/>
        <v>267</v>
      </c>
      <c r="AK49" s="18">
        <f t="shared" si="13"/>
        <v>258</v>
      </c>
      <c r="AL49" s="18">
        <f t="shared" si="13"/>
        <v>261</v>
      </c>
      <c r="AM49" s="18">
        <f t="shared" si="13"/>
        <v>248</v>
      </c>
      <c r="AN49" s="18">
        <f t="shared" si="13"/>
        <v>255</v>
      </c>
      <c r="AO49" s="18">
        <f t="shared" si="13"/>
        <v>247</v>
      </c>
      <c r="AP49" s="18">
        <f t="shared" si="13"/>
        <v>218</v>
      </c>
      <c r="AQ49" s="18">
        <f t="shared" si="13"/>
        <v>233</v>
      </c>
      <c r="AR49" s="18">
        <f t="shared" si="13"/>
        <v>239</v>
      </c>
      <c r="AS49" s="18">
        <f t="shared" si="13"/>
        <v>256</v>
      </c>
      <c r="AT49" s="18">
        <f t="shared" si="13"/>
        <v>256</v>
      </c>
      <c r="AU49" s="18">
        <f t="shared" si="13"/>
        <v>258</v>
      </c>
      <c r="AV49" s="18">
        <f t="shared" si="13"/>
        <v>255</v>
      </c>
      <c r="AW49" s="18">
        <f t="shared" si="13"/>
        <v>248</v>
      </c>
      <c r="AX49" s="18">
        <f t="shared" si="13"/>
        <v>249</v>
      </c>
      <c r="AY49" s="18">
        <f t="shared" si="13"/>
        <v>255</v>
      </c>
      <c r="AZ49" s="18">
        <f t="shared" si="13"/>
        <v>253</v>
      </c>
      <c r="BA49" s="18">
        <f t="shared" si="13"/>
        <v>256</v>
      </c>
      <c r="BB49" s="18">
        <f t="shared" si="13"/>
        <v>254</v>
      </c>
      <c r="BC49" s="18">
        <f t="shared" si="13"/>
        <v>258</v>
      </c>
      <c r="BD49" s="18">
        <f t="shared" si="13"/>
        <v>259</v>
      </c>
      <c r="BE49" s="18">
        <f t="shared" si="13"/>
        <v>263</v>
      </c>
      <c r="BF49" s="18">
        <f t="shared" si="13"/>
        <v>269</v>
      </c>
      <c r="BG49" s="18">
        <f t="shared" si="13"/>
        <v>249</v>
      </c>
      <c r="BH49" s="18">
        <f t="shared" si="13"/>
        <v>240</v>
      </c>
      <c r="BI49" s="18">
        <f t="shared" si="13"/>
        <v>267</v>
      </c>
      <c r="BJ49" s="18">
        <f t="shared" si="13"/>
        <v>268</v>
      </c>
      <c r="BK49" s="18">
        <f t="shared" si="13"/>
        <v>278</v>
      </c>
      <c r="BL49" s="18">
        <f t="shared" si="13"/>
        <v>271</v>
      </c>
      <c r="BM49" s="18">
        <f t="shared" si="13"/>
        <v>272</v>
      </c>
      <c r="BN49" s="18">
        <f t="shared" si="14"/>
        <v>275</v>
      </c>
      <c r="BO49" s="18">
        <f t="shared" si="14"/>
        <v>270</v>
      </c>
      <c r="BP49" s="18">
        <f t="shared" si="14"/>
        <v>252</v>
      </c>
      <c r="BQ49" s="18">
        <f t="shared" si="14"/>
        <v>259</v>
      </c>
      <c r="BR49" s="18">
        <f t="shared" si="14"/>
        <v>256</v>
      </c>
      <c r="BS49" s="18">
        <f t="shared" si="14"/>
        <v>266</v>
      </c>
      <c r="BT49" s="18">
        <f t="shared" si="14"/>
        <v>259</v>
      </c>
      <c r="BU49" s="18">
        <f t="shared" si="14"/>
        <v>265</v>
      </c>
      <c r="BV49" s="18">
        <f t="shared" si="14"/>
        <v>259</v>
      </c>
      <c r="BW49" s="18">
        <f t="shared" si="14"/>
        <v>259</v>
      </c>
      <c r="BX49" s="18">
        <f t="shared" si="14"/>
        <v>264</v>
      </c>
      <c r="BY49" s="18">
        <f t="shared" si="14"/>
        <v>263</v>
      </c>
      <c r="BZ49" s="18">
        <f t="shared" si="14"/>
        <v>260</v>
      </c>
      <c r="CA49" s="18">
        <f t="shared" si="14"/>
        <v>248</v>
      </c>
      <c r="CB49" s="18">
        <f t="shared" si="14"/>
        <v>237</v>
      </c>
      <c r="CC49" s="18">
        <f t="shared" si="14"/>
        <v>254</v>
      </c>
      <c r="CD49" s="18">
        <f t="shared" si="14"/>
        <v>256</v>
      </c>
      <c r="CE49" s="18">
        <f t="shared" si="14"/>
        <v>247</v>
      </c>
      <c r="CF49" s="18">
        <f t="shared" si="14"/>
        <v>231</v>
      </c>
      <c r="CG49" s="18">
        <f>CG39</f>
        <v>242</v>
      </c>
      <c r="CH49" s="18">
        <f t="shared" si="14"/>
        <v>254</v>
      </c>
      <c r="CI49" s="18">
        <f t="shared" si="14"/>
        <v>259</v>
      </c>
      <c r="CJ49" s="18">
        <f t="shared" si="14"/>
        <v>255</v>
      </c>
      <c r="CK49" s="18">
        <f t="shared" si="14"/>
        <v>251</v>
      </c>
      <c r="CL49" s="18">
        <f t="shared" si="14"/>
        <v>261</v>
      </c>
      <c r="CM49" s="18">
        <f t="shared" si="14"/>
        <v>265</v>
      </c>
      <c r="CN49" s="18">
        <f t="shared" si="14"/>
        <v>259</v>
      </c>
      <c r="CO49" s="18">
        <f t="shared" si="14"/>
        <v>243</v>
      </c>
      <c r="CP49" s="18">
        <f t="shared" si="14"/>
        <v>250</v>
      </c>
      <c r="CQ49" s="18">
        <f t="shared" si="14"/>
        <v>242</v>
      </c>
      <c r="CR49" s="18">
        <f t="shared" si="14"/>
        <v>250</v>
      </c>
      <c r="CS49" s="18">
        <f t="shared" si="14"/>
        <v>245</v>
      </c>
      <c r="CT49" s="18">
        <f t="shared" si="14"/>
        <v>7438.5</v>
      </c>
    </row>
    <row r="50" spans="1:98">
      <c r="A50" s="19"/>
      <c r="B50" s="16">
        <f>SUM(B42:B49)</f>
        <v>1474</v>
      </c>
      <c r="C50" s="16">
        <f t="shared" ref="C50:BN50" si="15">SUM(C42:C49)</f>
        <v>1462</v>
      </c>
      <c r="D50" s="16">
        <f t="shared" si="15"/>
        <v>1446</v>
      </c>
      <c r="E50" s="16">
        <f t="shared" si="15"/>
        <v>1436</v>
      </c>
      <c r="F50" s="16">
        <f t="shared" si="15"/>
        <v>1424</v>
      </c>
      <c r="G50" s="16">
        <f t="shared" si="15"/>
        <v>1414</v>
      </c>
      <c r="H50" s="16">
        <f t="shared" si="15"/>
        <v>1394</v>
      </c>
      <c r="I50" s="16">
        <f t="shared" si="15"/>
        <v>1393</v>
      </c>
      <c r="J50" s="16">
        <f t="shared" si="15"/>
        <v>1378</v>
      </c>
      <c r="K50" s="16">
        <f t="shared" si="15"/>
        <v>1372</v>
      </c>
      <c r="L50" s="16">
        <f t="shared" si="15"/>
        <v>1365</v>
      </c>
      <c r="M50" s="16">
        <f t="shared" si="15"/>
        <v>1373</v>
      </c>
      <c r="N50" s="16">
        <f t="shared" si="15"/>
        <v>1371</v>
      </c>
      <c r="O50" s="16">
        <f t="shared" si="15"/>
        <v>1362</v>
      </c>
      <c r="P50" s="16">
        <f t="shared" si="15"/>
        <v>1362</v>
      </c>
      <c r="Q50" s="16">
        <f t="shared" si="15"/>
        <v>1383</v>
      </c>
      <c r="R50" s="16">
        <f t="shared" si="15"/>
        <v>1434</v>
      </c>
      <c r="S50" s="16">
        <f t="shared" si="15"/>
        <v>1504</v>
      </c>
      <c r="T50" s="16">
        <f t="shared" si="15"/>
        <v>1582</v>
      </c>
      <c r="U50" s="16">
        <f t="shared" si="15"/>
        <v>1665</v>
      </c>
      <c r="V50" s="16">
        <f t="shared" si="15"/>
        <v>1787</v>
      </c>
      <c r="W50" s="16">
        <f t="shared" si="15"/>
        <v>1886</v>
      </c>
      <c r="X50" s="16">
        <f t="shared" si="15"/>
        <v>1955</v>
      </c>
      <c r="Y50" s="16">
        <f t="shared" si="15"/>
        <v>2003</v>
      </c>
      <c r="Z50" s="16">
        <f t="shared" si="15"/>
        <v>1986</v>
      </c>
      <c r="AA50" s="16">
        <f t="shared" si="15"/>
        <v>1904</v>
      </c>
      <c r="AB50" s="16">
        <f t="shared" si="15"/>
        <v>1766</v>
      </c>
      <c r="AC50" s="16">
        <f t="shared" si="15"/>
        <v>1669</v>
      </c>
      <c r="AD50" s="16">
        <f t="shared" si="15"/>
        <v>1583</v>
      </c>
      <c r="AE50" s="16">
        <f t="shared" si="15"/>
        <v>1550</v>
      </c>
      <c r="AF50" s="16">
        <f t="shared" si="15"/>
        <v>1525</v>
      </c>
      <c r="AG50" s="16">
        <f t="shared" si="15"/>
        <v>1522</v>
      </c>
      <c r="AH50" s="16">
        <f t="shared" si="15"/>
        <v>1525</v>
      </c>
      <c r="AI50" s="16">
        <f t="shared" si="15"/>
        <v>1544</v>
      </c>
      <c r="AJ50" s="16">
        <f t="shared" si="15"/>
        <v>1568</v>
      </c>
      <c r="AK50" s="16">
        <f t="shared" si="15"/>
        <v>1553</v>
      </c>
      <c r="AL50" s="16">
        <f t="shared" si="15"/>
        <v>1539</v>
      </c>
      <c r="AM50" s="16">
        <f t="shared" si="15"/>
        <v>1541</v>
      </c>
      <c r="AN50" s="16">
        <f t="shared" si="15"/>
        <v>1566</v>
      </c>
      <c r="AO50" s="16">
        <f t="shared" si="15"/>
        <v>1567</v>
      </c>
      <c r="AP50" s="16">
        <f t="shared" si="15"/>
        <v>1535</v>
      </c>
      <c r="AQ50" s="16">
        <f t="shared" si="15"/>
        <v>1556</v>
      </c>
      <c r="AR50" s="16">
        <f t="shared" si="15"/>
        <v>1591</v>
      </c>
      <c r="AS50" s="16">
        <f t="shared" si="15"/>
        <v>1623</v>
      </c>
      <c r="AT50" s="16">
        <f t="shared" si="15"/>
        <v>1661</v>
      </c>
      <c r="AU50" s="16">
        <f t="shared" si="15"/>
        <v>1660</v>
      </c>
      <c r="AV50" s="16">
        <f t="shared" si="15"/>
        <v>1669</v>
      </c>
      <c r="AW50" s="16">
        <f t="shared" si="15"/>
        <v>1654</v>
      </c>
      <c r="AX50" s="16">
        <f t="shared" si="15"/>
        <v>1644</v>
      </c>
      <c r="AY50" s="16">
        <f t="shared" si="15"/>
        <v>1651</v>
      </c>
      <c r="AZ50" s="16">
        <f t="shared" si="15"/>
        <v>1643</v>
      </c>
      <c r="BA50" s="16">
        <f t="shared" si="15"/>
        <v>1664</v>
      </c>
      <c r="BB50" s="16">
        <f t="shared" si="15"/>
        <v>1701</v>
      </c>
      <c r="BC50" s="16">
        <f t="shared" si="15"/>
        <v>1740</v>
      </c>
      <c r="BD50" s="16">
        <f t="shared" si="15"/>
        <v>1750</v>
      </c>
      <c r="BE50" s="16">
        <f t="shared" si="15"/>
        <v>1806</v>
      </c>
      <c r="BF50" s="16">
        <f t="shared" si="15"/>
        <v>1874</v>
      </c>
      <c r="BG50" s="16">
        <f t="shared" si="15"/>
        <v>1960</v>
      </c>
      <c r="BH50" s="16">
        <f t="shared" si="15"/>
        <v>2006</v>
      </c>
      <c r="BI50" s="16">
        <f t="shared" si="15"/>
        <v>2036</v>
      </c>
      <c r="BJ50" s="16">
        <f t="shared" si="15"/>
        <v>2055</v>
      </c>
      <c r="BK50" s="16">
        <f t="shared" si="15"/>
        <v>2110</v>
      </c>
      <c r="BL50" s="16">
        <f t="shared" si="15"/>
        <v>2134</v>
      </c>
      <c r="BM50" s="16">
        <f t="shared" si="15"/>
        <v>2159</v>
      </c>
      <c r="BN50" s="16">
        <f t="shared" si="15"/>
        <v>2169</v>
      </c>
      <c r="BO50" s="16">
        <f t="shared" ref="BO50:CT50" si="16">SUM(BO42:BO49)</f>
        <v>2174</v>
      </c>
      <c r="BP50" s="16">
        <f t="shared" si="16"/>
        <v>2141</v>
      </c>
      <c r="BQ50" s="16">
        <f t="shared" si="16"/>
        <v>2140</v>
      </c>
      <c r="BR50" s="16">
        <f t="shared" si="16"/>
        <v>2131</v>
      </c>
      <c r="BS50" s="16">
        <f t="shared" si="16"/>
        <v>2182</v>
      </c>
      <c r="BT50" s="16">
        <f t="shared" si="16"/>
        <v>2212</v>
      </c>
      <c r="BU50" s="16">
        <f t="shared" si="16"/>
        <v>2306</v>
      </c>
      <c r="BV50" s="16">
        <f t="shared" si="16"/>
        <v>2403</v>
      </c>
      <c r="BW50" s="16">
        <f t="shared" si="16"/>
        <v>2430</v>
      </c>
      <c r="BX50" s="16">
        <f t="shared" si="16"/>
        <v>2422</v>
      </c>
      <c r="BY50" s="16">
        <f t="shared" si="16"/>
        <v>2365</v>
      </c>
      <c r="BZ50" s="16">
        <f t="shared" si="16"/>
        <v>2331</v>
      </c>
      <c r="CA50" s="16">
        <f t="shared" si="16"/>
        <v>2310</v>
      </c>
      <c r="CB50" s="16">
        <f t="shared" si="16"/>
        <v>2254</v>
      </c>
      <c r="CC50" s="16">
        <f t="shared" si="16"/>
        <v>2222</v>
      </c>
      <c r="CD50" s="16">
        <f t="shared" si="16"/>
        <v>2177</v>
      </c>
      <c r="CE50" s="16">
        <f t="shared" si="16"/>
        <v>2146</v>
      </c>
      <c r="CF50" s="16">
        <f t="shared" si="16"/>
        <v>2078</v>
      </c>
      <c r="CG50" s="16">
        <f t="shared" si="16"/>
        <v>2063</v>
      </c>
      <c r="CH50" s="16">
        <f t="shared" si="16"/>
        <v>2002</v>
      </c>
      <c r="CI50" s="16">
        <f t="shared" si="16"/>
        <v>1955</v>
      </c>
      <c r="CJ50" s="16">
        <f t="shared" si="16"/>
        <v>1909</v>
      </c>
      <c r="CK50" s="16">
        <f t="shared" si="16"/>
        <v>1844</v>
      </c>
      <c r="CL50" s="16">
        <f t="shared" si="16"/>
        <v>1779</v>
      </c>
      <c r="CM50" s="16">
        <f t="shared" si="16"/>
        <v>1748</v>
      </c>
      <c r="CN50" s="16">
        <f t="shared" si="16"/>
        <v>1706</v>
      </c>
      <c r="CO50" s="16">
        <f t="shared" si="16"/>
        <v>1645</v>
      </c>
      <c r="CP50" s="16">
        <f t="shared" si="16"/>
        <v>1623</v>
      </c>
      <c r="CQ50" s="16">
        <f t="shared" si="16"/>
        <v>1571</v>
      </c>
      <c r="CR50" s="16">
        <f t="shared" si="16"/>
        <v>1551</v>
      </c>
      <c r="CS50" s="16">
        <f>SUM(CS42:CS49)</f>
        <v>1512</v>
      </c>
      <c r="CT50" s="16">
        <f t="shared" si="16"/>
        <v>46717.7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6010F-A160-46D3-B3EC-12D8C980198B}">
  <sheetPr codeName="Sheet6"/>
  <dimension ref="A1:CY50"/>
  <sheetViews>
    <sheetView workbookViewId="0">
      <pane xSplit="1" ySplit="1" topLeftCell="CH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45602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10</v>
      </c>
      <c r="W3" s="26">
        <v>10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41</v>
      </c>
      <c r="BS3" s="22">
        <v>41</v>
      </c>
      <c r="BT3" s="22">
        <v>41</v>
      </c>
      <c r="BU3" s="23">
        <v>41</v>
      </c>
      <c r="BV3" s="22">
        <v>41</v>
      </c>
      <c r="BW3" s="22">
        <v>41</v>
      </c>
      <c r="BX3" s="22">
        <v>41</v>
      </c>
      <c r="BY3" s="22">
        <v>41</v>
      </c>
      <c r="BZ3" s="22">
        <v>41</v>
      </c>
      <c r="CA3" s="22">
        <v>41</v>
      </c>
      <c r="CB3" s="22">
        <v>41</v>
      </c>
      <c r="CC3" s="22">
        <v>41</v>
      </c>
      <c r="CD3" s="22">
        <v>41</v>
      </c>
      <c r="CE3" s="22">
        <v>41</v>
      </c>
      <c r="CF3" s="22">
        <v>41</v>
      </c>
      <c r="CG3" s="26">
        <v>41</v>
      </c>
      <c r="CH3" s="26">
        <v>40</v>
      </c>
      <c r="CI3" s="26">
        <v>40</v>
      </c>
      <c r="CJ3" s="26">
        <v>40</v>
      </c>
      <c r="CK3" s="26">
        <v>40</v>
      </c>
      <c r="CL3" s="26">
        <v>40</v>
      </c>
      <c r="CM3" s="26">
        <v>40</v>
      </c>
      <c r="CN3" s="26">
        <v>40</v>
      </c>
      <c r="CO3" s="26">
        <v>40</v>
      </c>
      <c r="CP3" s="26">
        <v>40</v>
      </c>
      <c r="CQ3" s="26">
        <v>40</v>
      </c>
      <c r="CR3" s="26">
        <v>40</v>
      </c>
      <c r="CS3" s="26">
        <v>40</v>
      </c>
      <c r="CT3" s="30">
        <v>372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15</v>
      </c>
      <c r="BU4" s="23">
        <v>20</v>
      </c>
      <c r="BV4" s="22">
        <v>20</v>
      </c>
      <c r="BW4" s="22">
        <v>40</v>
      </c>
      <c r="BX4" s="22">
        <v>40</v>
      </c>
      <c r="BY4" s="22">
        <v>40</v>
      </c>
      <c r="BZ4" s="22">
        <v>40</v>
      </c>
      <c r="CA4" s="22">
        <v>40</v>
      </c>
      <c r="CB4" s="22">
        <v>29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162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40</v>
      </c>
      <c r="X5" s="26">
        <v>53</v>
      </c>
      <c r="Y5" s="26">
        <v>53</v>
      </c>
      <c r="Z5" s="26">
        <v>30</v>
      </c>
      <c r="AA5" s="26">
        <v>24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24</v>
      </c>
      <c r="AP5" s="26">
        <v>41</v>
      </c>
      <c r="AQ5" s="26">
        <v>40</v>
      </c>
      <c r="AR5" s="26">
        <v>41</v>
      </c>
      <c r="AS5" s="26">
        <v>41</v>
      </c>
      <c r="AT5" s="26">
        <v>53</v>
      </c>
      <c r="AU5" s="26">
        <v>53</v>
      </c>
      <c r="AV5" s="26">
        <v>53</v>
      </c>
      <c r="AW5" s="26">
        <v>30</v>
      </c>
      <c r="AX5" s="26">
        <v>30</v>
      </c>
      <c r="AY5" s="22">
        <v>30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19</v>
      </c>
      <c r="BN5" s="22">
        <v>19</v>
      </c>
      <c r="BO5" s="22">
        <v>19</v>
      </c>
      <c r="BP5" s="22">
        <v>19</v>
      </c>
      <c r="BQ5" s="22">
        <v>19</v>
      </c>
      <c r="BR5" s="22">
        <v>19</v>
      </c>
      <c r="BS5" s="22">
        <v>19</v>
      </c>
      <c r="BT5" s="22">
        <v>25</v>
      </c>
      <c r="BU5" s="23">
        <v>40</v>
      </c>
      <c r="BV5" s="22">
        <v>40</v>
      </c>
      <c r="BW5" s="22">
        <v>53</v>
      </c>
      <c r="BX5" s="22">
        <v>45</v>
      </c>
      <c r="BY5" s="22">
        <v>31</v>
      </c>
      <c r="BZ5" s="22">
        <v>31</v>
      </c>
      <c r="CA5" s="22">
        <v>31</v>
      </c>
      <c r="CB5" s="22">
        <v>22</v>
      </c>
      <c r="CC5" s="22">
        <v>19</v>
      </c>
      <c r="CD5" s="22">
        <v>19</v>
      </c>
      <c r="CE5" s="22">
        <v>19</v>
      </c>
      <c r="CF5" s="22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582.9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21</v>
      </c>
      <c r="K6" s="26">
        <v>41</v>
      </c>
      <c r="L6" s="26">
        <v>42</v>
      </c>
      <c r="M6" s="26">
        <v>42</v>
      </c>
      <c r="N6" s="26">
        <v>42</v>
      </c>
      <c r="O6" s="26">
        <v>42</v>
      </c>
      <c r="P6" s="26">
        <v>52</v>
      </c>
      <c r="Q6" s="26">
        <v>40</v>
      </c>
      <c r="R6" s="26">
        <v>52</v>
      </c>
      <c r="S6" s="26">
        <v>52</v>
      </c>
      <c r="T6" s="26">
        <v>52</v>
      </c>
      <c r="U6" s="26">
        <v>51</v>
      </c>
      <c r="V6" s="26">
        <v>81</v>
      </c>
      <c r="W6" s="26">
        <v>102</v>
      </c>
      <c r="X6" s="26">
        <v>101</v>
      </c>
      <c r="Y6" s="26">
        <v>101</v>
      </c>
      <c r="Z6" s="26">
        <v>101</v>
      </c>
      <c r="AA6" s="26">
        <v>101</v>
      </c>
      <c r="AB6" s="26">
        <v>81</v>
      </c>
      <c r="AC6" s="26">
        <v>61</v>
      </c>
      <c r="AD6" s="26">
        <v>61</v>
      </c>
      <c r="AE6" s="26">
        <v>45</v>
      </c>
      <c r="AF6" s="26">
        <v>40</v>
      </c>
      <c r="AG6" s="26">
        <v>40</v>
      </c>
      <c r="AH6" s="26">
        <v>41</v>
      </c>
      <c r="AI6" s="26">
        <v>40</v>
      </c>
      <c r="AJ6" s="26">
        <v>40</v>
      </c>
      <c r="AK6" s="26">
        <v>41</v>
      </c>
      <c r="AL6" s="26">
        <v>41</v>
      </c>
      <c r="AM6" s="26">
        <v>41</v>
      </c>
      <c r="AN6" s="26">
        <v>41</v>
      </c>
      <c r="AO6" s="26">
        <v>40</v>
      </c>
      <c r="AP6" s="26">
        <v>31</v>
      </c>
      <c r="AQ6" s="26">
        <v>20</v>
      </c>
      <c r="AR6" s="26">
        <v>21</v>
      </c>
      <c r="AS6" s="26">
        <v>21</v>
      </c>
      <c r="AT6" s="26">
        <v>21</v>
      </c>
      <c r="AU6" s="26">
        <v>40</v>
      </c>
      <c r="AV6" s="26">
        <v>30</v>
      </c>
      <c r="AW6" s="26">
        <v>61</v>
      </c>
      <c r="AX6" s="26">
        <v>61</v>
      </c>
      <c r="AY6" s="22">
        <v>60</v>
      </c>
      <c r="AZ6" s="22">
        <v>66</v>
      </c>
      <c r="BA6" s="22">
        <v>31</v>
      </c>
      <c r="BB6" s="22">
        <v>28</v>
      </c>
      <c r="BC6" s="23">
        <v>20</v>
      </c>
      <c r="BD6" s="22">
        <v>50</v>
      </c>
      <c r="BE6" s="22">
        <v>50</v>
      </c>
      <c r="BF6" s="22">
        <v>61</v>
      </c>
      <c r="BG6" s="22">
        <v>61</v>
      </c>
      <c r="BH6" s="22">
        <v>61</v>
      </c>
      <c r="BI6" s="22">
        <v>61</v>
      </c>
      <c r="BJ6" s="22">
        <v>60</v>
      </c>
      <c r="BK6" s="22">
        <v>81</v>
      </c>
      <c r="BL6" s="22">
        <v>70</v>
      </c>
      <c r="BM6" s="22">
        <v>101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91</v>
      </c>
      <c r="CD6" s="22">
        <v>81</v>
      </c>
      <c r="CE6" s="22">
        <v>81</v>
      </c>
      <c r="CF6" s="22">
        <v>61</v>
      </c>
      <c r="CG6" s="26">
        <v>61</v>
      </c>
      <c r="CH6" s="26">
        <v>61</v>
      </c>
      <c r="CI6" s="26">
        <v>60</v>
      </c>
      <c r="CJ6" s="26">
        <v>51</v>
      </c>
      <c r="CK6" s="26">
        <v>50</v>
      </c>
      <c r="CL6" s="26">
        <v>51</v>
      </c>
      <c r="CM6" s="26">
        <v>21</v>
      </c>
      <c r="CN6" s="26">
        <v>21</v>
      </c>
      <c r="CO6" s="26">
        <v>21</v>
      </c>
      <c r="CP6" s="26">
        <v>21</v>
      </c>
      <c r="CQ6" s="26">
        <v>21</v>
      </c>
      <c r="CR6" s="26">
        <v>21</v>
      </c>
      <c r="CS6" s="26">
        <v>20</v>
      </c>
      <c r="CT6" s="30">
        <v>1361.3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17</v>
      </c>
      <c r="C7" s="26">
        <v>14</v>
      </c>
      <c r="D7" s="26">
        <v>14</v>
      </c>
      <c r="E7" s="26">
        <v>16</v>
      </c>
      <c r="F7" s="26">
        <v>16</v>
      </c>
      <c r="G7" s="26">
        <v>16</v>
      </c>
      <c r="H7" s="26">
        <v>15</v>
      </c>
      <c r="I7" s="26">
        <v>26</v>
      </c>
      <c r="J7" s="26">
        <v>27</v>
      </c>
      <c r="K7" s="26">
        <v>30</v>
      </c>
      <c r="L7" s="26">
        <v>30</v>
      </c>
      <c r="M7" s="26">
        <v>27</v>
      </c>
      <c r="N7" s="26">
        <v>30</v>
      </c>
      <c r="O7" s="26">
        <v>31</v>
      </c>
      <c r="P7" s="26">
        <v>29</v>
      </c>
      <c r="Q7" s="26">
        <v>46</v>
      </c>
      <c r="R7" s="26">
        <v>47</v>
      </c>
      <c r="S7" s="26">
        <v>46</v>
      </c>
      <c r="T7" s="26">
        <v>46</v>
      </c>
      <c r="U7" s="26">
        <v>46</v>
      </c>
      <c r="V7" s="26">
        <v>48</v>
      </c>
      <c r="W7" s="26">
        <v>60</v>
      </c>
      <c r="X7" s="26">
        <v>68</v>
      </c>
      <c r="Y7" s="26">
        <v>76</v>
      </c>
      <c r="Z7" s="26">
        <v>78</v>
      </c>
      <c r="AA7" s="26">
        <v>77</v>
      </c>
      <c r="AB7" s="26">
        <v>73</v>
      </c>
      <c r="AC7" s="26">
        <v>68</v>
      </c>
      <c r="AD7" s="26">
        <v>56</v>
      </c>
      <c r="AE7" s="26">
        <v>44</v>
      </c>
      <c r="AF7" s="26">
        <v>45</v>
      </c>
      <c r="AG7" s="26">
        <v>44</v>
      </c>
      <c r="AH7" s="26">
        <v>35</v>
      </c>
      <c r="AI7" s="26">
        <v>34</v>
      </c>
      <c r="AJ7" s="26">
        <v>34</v>
      </c>
      <c r="AK7" s="26">
        <v>35</v>
      </c>
      <c r="AL7" s="26">
        <v>35</v>
      </c>
      <c r="AM7" s="26">
        <v>35</v>
      </c>
      <c r="AN7" s="26">
        <v>36</v>
      </c>
      <c r="AO7" s="26">
        <v>37</v>
      </c>
      <c r="AP7" s="26">
        <v>36</v>
      </c>
      <c r="AQ7" s="26">
        <v>60</v>
      </c>
      <c r="AR7" s="26">
        <v>57</v>
      </c>
      <c r="AS7" s="26">
        <v>58</v>
      </c>
      <c r="AT7" s="26">
        <v>57</v>
      </c>
      <c r="AU7" s="26">
        <v>45</v>
      </c>
      <c r="AV7" s="26">
        <v>48</v>
      </c>
      <c r="AW7" s="26">
        <v>48</v>
      </c>
      <c r="AX7" s="26">
        <v>48</v>
      </c>
      <c r="AY7" s="22">
        <v>48</v>
      </c>
      <c r="AZ7" s="22">
        <v>58</v>
      </c>
      <c r="BA7" s="22">
        <v>37</v>
      </c>
      <c r="BB7" s="22">
        <v>43</v>
      </c>
      <c r="BC7" s="23">
        <v>46</v>
      </c>
      <c r="BD7" s="22">
        <v>37</v>
      </c>
      <c r="BE7" s="22">
        <v>38</v>
      </c>
      <c r="BF7" s="22">
        <v>40</v>
      </c>
      <c r="BG7" s="22">
        <v>40</v>
      </c>
      <c r="BH7" s="22">
        <v>40</v>
      </c>
      <c r="BI7" s="22">
        <v>40</v>
      </c>
      <c r="BJ7" s="22">
        <v>39</v>
      </c>
      <c r="BK7" s="22">
        <v>40</v>
      </c>
      <c r="BL7" s="22">
        <v>40</v>
      </c>
      <c r="BM7" s="22">
        <v>59</v>
      </c>
      <c r="BN7" s="22">
        <v>61</v>
      </c>
      <c r="BO7" s="22">
        <v>60</v>
      </c>
      <c r="BP7" s="22">
        <v>60</v>
      </c>
      <c r="BQ7" s="22">
        <v>60</v>
      </c>
      <c r="BR7" s="22">
        <v>60</v>
      </c>
      <c r="BS7" s="22">
        <v>60</v>
      </c>
      <c r="BT7" s="22">
        <v>64</v>
      </c>
      <c r="BU7" s="23">
        <v>69</v>
      </c>
      <c r="BV7" s="22">
        <v>69</v>
      </c>
      <c r="BW7" s="22">
        <v>69</v>
      </c>
      <c r="BX7" s="22">
        <v>69</v>
      </c>
      <c r="BY7" s="22">
        <v>69</v>
      </c>
      <c r="BZ7" s="22">
        <v>80</v>
      </c>
      <c r="CA7" s="22">
        <v>79</v>
      </c>
      <c r="CB7" s="22">
        <v>78</v>
      </c>
      <c r="CC7" s="22">
        <v>77</v>
      </c>
      <c r="CD7" s="22">
        <v>69</v>
      </c>
      <c r="CE7" s="22">
        <v>61</v>
      </c>
      <c r="CF7" s="22">
        <v>58</v>
      </c>
      <c r="CG7" s="26">
        <v>60</v>
      </c>
      <c r="CH7" s="26">
        <v>58</v>
      </c>
      <c r="CI7" s="26">
        <v>58</v>
      </c>
      <c r="CJ7" s="26">
        <v>39</v>
      </c>
      <c r="CK7" s="26">
        <v>35</v>
      </c>
      <c r="CL7" s="26">
        <v>35</v>
      </c>
      <c r="CM7" s="26">
        <v>35</v>
      </c>
      <c r="CN7" s="26">
        <v>34</v>
      </c>
      <c r="CO7" s="26">
        <v>35</v>
      </c>
      <c r="CP7" s="26">
        <v>38</v>
      </c>
      <c r="CQ7" s="26">
        <v>18</v>
      </c>
      <c r="CR7" s="26">
        <v>15</v>
      </c>
      <c r="CS7" s="26">
        <v>15</v>
      </c>
      <c r="CT7" s="30">
        <v>1090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13</v>
      </c>
      <c r="C8" s="26">
        <v>11</v>
      </c>
      <c r="D8" s="26">
        <v>10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17</v>
      </c>
      <c r="K8" s="26">
        <v>18</v>
      </c>
      <c r="L8" s="26">
        <v>17</v>
      </c>
      <c r="M8" s="26">
        <v>17</v>
      </c>
      <c r="N8" s="26">
        <v>17</v>
      </c>
      <c r="O8" s="26">
        <v>17</v>
      </c>
      <c r="P8" s="26">
        <v>13</v>
      </c>
      <c r="Q8" s="26">
        <v>14</v>
      </c>
      <c r="R8" s="26">
        <v>17</v>
      </c>
      <c r="S8" s="26">
        <v>17</v>
      </c>
      <c r="T8" s="26">
        <v>17</v>
      </c>
      <c r="U8" s="26">
        <v>18</v>
      </c>
      <c r="V8" s="26">
        <v>18</v>
      </c>
      <c r="W8" s="26">
        <v>18</v>
      </c>
      <c r="X8" s="26">
        <v>24</v>
      </c>
      <c r="Y8" s="26">
        <v>24</v>
      </c>
      <c r="Z8" s="26">
        <v>24</v>
      </c>
      <c r="AA8" s="26">
        <v>24</v>
      </c>
      <c r="AB8" s="26">
        <v>24</v>
      </c>
      <c r="AC8" s="26">
        <v>24</v>
      </c>
      <c r="AD8" s="26">
        <v>21</v>
      </c>
      <c r="AE8" s="26">
        <v>21</v>
      </c>
      <c r="AF8" s="26">
        <v>21</v>
      </c>
      <c r="AG8" s="26">
        <v>21</v>
      </c>
      <c r="AH8" s="26">
        <v>10</v>
      </c>
      <c r="AI8" s="26">
        <v>4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18</v>
      </c>
      <c r="AS8" s="26">
        <v>18</v>
      </c>
      <c r="AT8" s="26">
        <v>17</v>
      </c>
      <c r="AU8" s="26">
        <v>15</v>
      </c>
      <c r="AV8" s="26">
        <v>15</v>
      </c>
      <c r="AW8" s="26">
        <v>10</v>
      </c>
      <c r="AX8" s="26">
        <v>11</v>
      </c>
      <c r="AY8" s="22">
        <v>11</v>
      </c>
      <c r="AZ8" s="22">
        <v>11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11</v>
      </c>
      <c r="BH8" s="22">
        <v>11</v>
      </c>
      <c r="BI8" s="22">
        <v>10</v>
      </c>
      <c r="BJ8" s="22">
        <v>10</v>
      </c>
      <c r="BK8" s="22">
        <v>10</v>
      </c>
      <c r="BL8" s="22">
        <v>10</v>
      </c>
      <c r="BM8" s="22">
        <v>10</v>
      </c>
      <c r="BN8" s="22">
        <v>11</v>
      </c>
      <c r="BO8" s="22">
        <v>11</v>
      </c>
      <c r="BP8" s="22">
        <v>11</v>
      </c>
      <c r="BQ8" s="22">
        <v>11</v>
      </c>
      <c r="BR8" s="22">
        <v>11</v>
      </c>
      <c r="BS8" s="22">
        <v>11</v>
      </c>
      <c r="BT8" s="22">
        <v>18</v>
      </c>
      <c r="BU8" s="22">
        <v>21</v>
      </c>
      <c r="BV8" s="22">
        <v>21</v>
      </c>
      <c r="BW8" s="22">
        <v>21</v>
      </c>
      <c r="BX8" s="22">
        <v>21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20</v>
      </c>
      <c r="CM8" s="26">
        <v>11</v>
      </c>
      <c r="CN8" s="26">
        <v>11</v>
      </c>
      <c r="CO8" s="26">
        <v>10</v>
      </c>
      <c r="CP8" s="26">
        <v>11</v>
      </c>
      <c r="CQ8" s="26">
        <v>11</v>
      </c>
      <c r="CR8" s="26">
        <v>11</v>
      </c>
      <c r="CS8" s="26">
        <v>11</v>
      </c>
      <c r="CT8" s="30">
        <v>331.5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153</v>
      </c>
      <c r="C9" s="27">
        <v>153</v>
      </c>
      <c r="D9" s="26">
        <v>153</v>
      </c>
      <c r="E9" s="26">
        <v>153</v>
      </c>
      <c r="F9" s="27">
        <v>153</v>
      </c>
      <c r="G9" s="26">
        <v>153</v>
      </c>
      <c r="H9" s="26">
        <v>153</v>
      </c>
      <c r="I9" s="27">
        <v>119</v>
      </c>
      <c r="J9" s="26">
        <v>80</v>
      </c>
      <c r="K9" s="27">
        <v>40</v>
      </c>
      <c r="L9" s="26">
        <v>40</v>
      </c>
      <c r="M9" s="26">
        <v>40</v>
      </c>
      <c r="N9" s="27">
        <v>40</v>
      </c>
      <c r="O9" s="26">
        <v>40</v>
      </c>
      <c r="P9" s="27">
        <v>40</v>
      </c>
      <c r="Q9" s="27">
        <v>40</v>
      </c>
      <c r="R9" s="27">
        <v>40</v>
      </c>
      <c r="S9" s="27">
        <v>40</v>
      </c>
      <c r="T9" s="26">
        <v>40</v>
      </c>
      <c r="U9" s="27">
        <v>40</v>
      </c>
      <c r="V9" s="26">
        <v>60</v>
      </c>
      <c r="W9" s="27">
        <v>60</v>
      </c>
      <c r="X9" s="26">
        <v>75</v>
      </c>
      <c r="Y9" s="26">
        <v>75</v>
      </c>
      <c r="Z9" s="27">
        <v>75</v>
      </c>
      <c r="AA9" s="26">
        <v>75</v>
      </c>
      <c r="AB9" s="27">
        <v>75</v>
      </c>
      <c r="AC9" s="26">
        <v>75</v>
      </c>
      <c r="AD9" s="26">
        <v>60</v>
      </c>
      <c r="AE9" s="27">
        <v>60</v>
      </c>
      <c r="AF9" s="26">
        <v>60</v>
      </c>
      <c r="AG9" s="27">
        <v>40</v>
      </c>
      <c r="AH9" s="26">
        <v>40</v>
      </c>
      <c r="AI9" s="27">
        <v>40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42</v>
      </c>
      <c r="AQ9" s="27">
        <v>60</v>
      </c>
      <c r="AR9" s="26">
        <v>60</v>
      </c>
      <c r="AS9" s="27">
        <v>60</v>
      </c>
      <c r="AT9" s="27">
        <v>60</v>
      </c>
      <c r="AU9" s="27">
        <v>75</v>
      </c>
      <c r="AV9" s="27">
        <v>75</v>
      </c>
      <c r="AW9" s="27">
        <v>75</v>
      </c>
      <c r="AX9" s="26">
        <v>75</v>
      </c>
      <c r="AY9" s="22">
        <v>75</v>
      </c>
      <c r="AZ9" s="22">
        <v>75</v>
      </c>
      <c r="BA9" s="22">
        <v>60</v>
      </c>
      <c r="BB9" s="22">
        <v>60</v>
      </c>
      <c r="BC9" s="22">
        <v>40</v>
      </c>
      <c r="BD9" s="22">
        <v>60</v>
      </c>
      <c r="BE9" s="22">
        <v>81</v>
      </c>
      <c r="BF9" s="22">
        <v>100</v>
      </c>
      <c r="BG9" s="22">
        <v>125</v>
      </c>
      <c r="BH9" s="22">
        <v>134</v>
      </c>
      <c r="BI9" s="22">
        <v>127</v>
      </c>
      <c r="BJ9" s="22">
        <v>136</v>
      </c>
      <c r="BK9" s="22">
        <v>142</v>
      </c>
      <c r="BL9" s="22">
        <v>131</v>
      </c>
      <c r="BM9" s="22">
        <v>123</v>
      </c>
      <c r="BN9" s="22">
        <v>140</v>
      </c>
      <c r="BO9" s="22">
        <v>124</v>
      </c>
      <c r="BP9" s="22">
        <v>125</v>
      </c>
      <c r="BQ9" s="22">
        <v>100</v>
      </c>
      <c r="BR9" s="22">
        <v>100</v>
      </c>
      <c r="BS9" s="22">
        <v>100</v>
      </c>
      <c r="BT9" s="22">
        <v>100</v>
      </c>
      <c r="BU9" s="22">
        <v>99</v>
      </c>
      <c r="BV9" s="22">
        <v>125</v>
      </c>
      <c r="BW9" s="22">
        <v>109</v>
      </c>
      <c r="BX9" s="22">
        <v>92</v>
      </c>
      <c r="BY9" s="22">
        <v>68</v>
      </c>
      <c r="BZ9" s="22">
        <v>82</v>
      </c>
      <c r="CA9" s="22">
        <v>100</v>
      </c>
      <c r="CB9" s="22">
        <v>100</v>
      </c>
      <c r="CC9" s="22">
        <v>100</v>
      </c>
      <c r="CD9" s="22">
        <v>80</v>
      </c>
      <c r="CE9" s="22">
        <v>80</v>
      </c>
      <c r="CF9" s="22">
        <v>80</v>
      </c>
      <c r="CG9" s="26">
        <v>80</v>
      </c>
      <c r="CH9" s="27">
        <v>80</v>
      </c>
      <c r="CI9" s="27">
        <v>80</v>
      </c>
      <c r="CJ9" s="26">
        <v>80</v>
      </c>
      <c r="CK9" s="27">
        <v>80</v>
      </c>
      <c r="CL9" s="27">
        <v>40</v>
      </c>
      <c r="CM9" s="26">
        <v>40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1807.7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18</v>
      </c>
      <c r="S10" s="26">
        <v>87</v>
      </c>
      <c r="T10" s="26">
        <v>133</v>
      </c>
      <c r="U10" s="26">
        <v>130</v>
      </c>
      <c r="V10" s="26">
        <v>131</v>
      </c>
      <c r="W10" s="26">
        <v>133</v>
      </c>
      <c r="X10" s="26">
        <v>130</v>
      </c>
      <c r="Y10" s="26">
        <v>128</v>
      </c>
      <c r="Z10" s="26">
        <v>131</v>
      </c>
      <c r="AA10" s="26">
        <v>128</v>
      </c>
      <c r="AB10" s="26">
        <v>99</v>
      </c>
      <c r="AC10" s="26">
        <v>38</v>
      </c>
      <c r="AD10" s="26">
        <v>38</v>
      </c>
      <c r="AE10" s="26">
        <v>38</v>
      </c>
      <c r="AF10" s="26">
        <v>31</v>
      </c>
      <c r="AG10" s="26">
        <v>30</v>
      </c>
      <c r="AH10" s="26">
        <v>31</v>
      </c>
      <c r="AI10" s="26">
        <v>31</v>
      </c>
      <c r="AJ10" s="26">
        <v>30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32</v>
      </c>
      <c r="BJ10" s="22">
        <v>32</v>
      </c>
      <c r="BK10" s="22">
        <v>37</v>
      </c>
      <c r="BL10" s="22">
        <v>49</v>
      </c>
      <c r="BM10" s="22">
        <v>49</v>
      </c>
      <c r="BN10" s="23">
        <v>49</v>
      </c>
      <c r="BO10" s="22">
        <v>63</v>
      </c>
      <c r="BP10" s="23">
        <v>77</v>
      </c>
      <c r="BQ10" s="23">
        <v>83</v>
      </c>
      <c r="BR10" s="22">
        <v>98</v>
      </c>
      <c r="BS10" s="23">
        <v>101</v>
      </c>
      <c r="BT10" s="22">
        <v>103</v>
      </c>
      <c r="BU10" s="23">
        <v>135</v>
      </c>
      <c r="BV10" s="22">
        <v>134</v>
      </c>
      <c r="BW10" s="22">
        <v>133</v>
      </c>
      <c r="BX10" s="23">
        <v>133</v>
      </c>
      <c r="BY10" s="22">
        <v>133</v>
      </c>
      <c r="BZ10" s="23">
        <v>134</v>
      </c>
      <c r="CA10" s="23">
        <v>132</v>
      </c>
      <c r="CB10" s="22">
        <v>131</v>
      </c>
      <c r="CC10" s="22">
        <v>128</v>
      </c>
      <c r="CD10" s="22">
        <v>131</v>
      </c>
      <c r="CE10" s="22">
        <v>129</v>
      </c>
      <c r="CF10" s="22">
        <v>129</v>
      </c>
      <c r="CG10" s="26">
        <v>66</v>
      </c>
      <c r="CH10" s="26">
        <v>66</v>
      </c>
      <c r="CI10" s="26">
        <v>66</v>
      </c>
      <c r="CJ10" s="26">
        <v>31</v>
      </c>
      <c r="CK10" s="26">
        <v>31</v>
      </c>
      <c r="CL10" s="26">
        <v>31</v>
      </c>
      <c r="CM10" s="26">
        <v>31</v>
      </c>
      <c r="CN10" s="26">
        <v>31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75</v>
      </c>
      <c r="C11" s="26">
        <v>62</v>
      </c>
      <c r="D11" s="26">
        <v>56</v>
      </c>
      <c r="E11" s="26">
        <v>70</v>
      </c>
      <c r="F11" s="26">
        <v>74</v>
      </c>
      <c r="G11" s="26">
        <v>70</v>
      </c>
      <c r="H11" s="26">
        <v>66</v>
      </c>
      <c r="I11" s="26">
        <v>72</v>
      </c>
      <c r="J11" s="26">
        <v>83</v>
      </c>
      <c r="K11" s="26">
        <v>79</v>
      </c>
      <c r="L11" s="26">
        <v>77</v>
      </c>
      <c r="M11" s="26">
        <v>65</v>
      </c>
      <c r="N11" s="26">
        <v>76</v>
      </c>
      <c r="O11" s="26">
        <v>79</v>
      </c>
      <c r="P11" s="26">
        <v>70</v>
      </c>
      <c r="Q11" s="26">
        <v>77</v>
      </c>
      <c r="R11" s="26">
        <v>85</v>
      </c>
      <c r="S11" s="26">
        <v>85</v>
      </c>
      <c r="T11" s="26">
        <v>92</v>
      </c>
      <c r="U11" s="26">
        <v>91</v>
      </c>
      <c r="V11" s="26">
        <v>96</v>
      </c>
      <c r="W11" s="27">
        <v>100</v>
      </c>
      <c r="X11" s="26">
        <v>94</v>
      </c>
      <c r="Y11" s="26">
        <v>92</v>
      </c>
      <c r="Z11" s="26">
        <v>108</v>
      </c>
      <c r="AA11" s="26">
        <v>84</v>
      </c>
      <c r="AB11" s="26">
        <v>48</v>
      </c>
      <c r="AC11" s="26">
        <v>70</v>
      </c>
      <c r="AD11" s="26">
        <v>62</v>
      </c>
      <c r="AE11" s="26">
        <v>54</v>
      </c>
      <c r="AF11" s="26">
        <v>52</v>
      </c>
      <c r="AG11" s="26">
        <v>45</v>
      </c>
      <c r="AH11" s="26">
        <v>52</v>
      </c>
      <c r="AI11" s="27">
        <v>50</v>
      </c>
      <c r="AJ11" s="26">
        <v>48</v>
      </c>
      <c r="AK11" s="26">
        <v>75</v>
      </c>
      <c r="AL11" s="27">
        <v>69</v>
      </c>
      <c r="AM11" s="26">
        <v>65</v>
      </c>
      <c r="AN11" s="26">
        <v>71</v>
      </c>
      <c r="AO11" s="26">
        <v>77</v>
      </c>
      <c r="AP11" s="26">
        <v>54</v>
      </c>
      <c r="AQ11" s="27">
        <v>40</v>
      </c>
      <c r="AR11" s="26">
        <v>40</v>
      </c>
      <c r="AS11" s="27">
        <v>47</v>
      </c>
      <c r="AT11" s="26">
        <v>44</v>
      </c>
      <c r="AU11" s="27">
        <v>33</v>
      </c>
      <c r="AV11" s="26">
        <v>51</v>
      </c>
      <c r="AW11" s="27">
        <v>41</v>
      </c>
      <c r="AX11" s="26">
        <v>45</v>
      </c>
      <c r="AY11" s="22">
        <v>46</v>
      </c>
      <c r="AZ11" s="22">
        <v>44</v>
      </c>
      <c r="BA11" s="22">
        <v>41</v>
      </c>
      <c r="BB11" s="22">
        <v>29</v>
      </c>
      <c r="BC11" s="23">
        <v>43</v>
      </c>
      <c r="BD11" s="22">
        <v>42</v>
      </c>
      <c r="BE11" s="22">
        <v>51</v>
      </c>
      <c r="BF11" s="22">
        <v>54</v>
      </c>
      <c r="BG11" s="22">
        <v>56</v>
      </c>
      <c r="BH11" s="22">
        <v>51</v>
      </c>
      <c r="BI11" s="23">
        <v>61</v>
      </c>
      <c r="BJ11" s="22">
        <v>105</v>
      </c>
      <c r="BK11" s="22">
        <v>102</v>
      </c>
      <c r="BL11" s="22">
        <v>104</v>
      </c>
      <c r="BM11" s="22">
        <v>135</v>
      </c>
      <c r="BN11" s="22">
        <v>147</v>
      </c>
      <c r="BO11" s="22">
        <v>183</v>
      </c>
      <c r="BP11" s="23">
        <v>149</v>
      </c>
      <c r="BQ11" s="23">
        <v>190</v>
      </c>
      <c r="BR11" s="22">
        <v>182</v>
      </c>
      <c r="BS11" s="23">
        <v>194</v>
      </c>
      <c r="BT11" s="22">
        <v>199</v>
      </c>
      <c r="BU11" s="23">
        <v>175</v>
      </c>
      <c r="BV11" s="23">
        <v>216</v>
      </c>
      <c r="BW11" s="22">
        <v>213</v>
      </c>
      <c r="BX11" s="23">
        <v>211</v>
      </c>
      <c r="BY11" s="22">
        <v>214</v>
      </c>
      <c r="BZ11" s="23">
        <v>213</v>
      </c>
      <c r="CA11" s="23">
        <v>188</v>
      </c>
      <c r="CB11" s="22">
        <v>160</v>
      </c>
      <c r="CC11" s="23">
        <v>147</v>
      </c>
      <c r="CD11" s="22">
        <v>127</v>
      </c>
      <c r="CE11" s="23">
        <v>125</v>
      </c>
      <c r="CF11" s="22">
        <v>96</v>
      </c>
      <c r="CG11" s="26">
        <v>123</v>
      </c>
      <c r="CH11" s="27">
        <v>135</v>
      </c>
      <c r="CI11" s="27">
        <v>102</v>
      </c>
      <c r="CJ11" s="26">
        <v>106</v>
      </c>
      <c r="CK11" s="27">
        <v>83</v>
      </c>
      <c r="CL11" s="26">
        <v>84</v>
      </c>
      <c r="CM11" s="26">
        <v>85</v>
      </c>
      <c r="CN11" s="26">
        <v>77</v>
      </c>
      <c r="CO11" s="26">
        <v>73</v>
      </c>
      <c r="CP11" s="26">
        <v>114</v>
      </c>
      <c r="CQ11" s="26">
        <v>157</v>
      </c>
      <c r="CR11" s="26">
        <v>142</v>
      </c>
      <c r="CS11" s="26">
        <v>119</v>
      </c>
      <c r="CT11" s="30">
        <v>2249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44</v>
      </c>
      <c r="V12" s="26">
        <v>63</v>
      </c>
      <c r="W12" s="26">
        <v>88</v>
      </c>
      <c r="X12" s="26">
        <v>88</v>
      </c>
      <c r="Y12" s="26">
        <v>89</v>
      </c>
      <c r="Z12" s="27">
        <v>89</v>
      </c>
      <c r="AA12" s="26">
        <v>53</v>
      </c>
      <c r="AB12" s="26">
        <v>45</v>
      </c>
      <c r="AC12" s="26">
        <v>44</v>
      </c>
      <c r="AD12" s="26">
        <v>44</v>
      </c>
      <c r="AE12" s="26">
        <v>44</v>
      </c>
      <c r="AF12" s="26">
        <v>45</v>
      </c>
      <c r="AG12" s="26">
        <v>45</v>
      </c>
      <c r="AH12" s="26">
        <v>45</v>
      </c>
      <c r="AI12" s="26">
        <v>45</v>
      </c>
      <c r="AJ12" s="26">
        <v>45</v>
      </c>
      <c r="AK12" s="26">
        <v>45</v>
      </c>
      <c r="AL12" s="26">
        <v>45</v>
      </c>
      <c r="AM12" s="26">
        <v>45</v>
      </c>
      <c r="AN12" s="26">
        <v>45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12</v>
      </c>
      <c r="BA12" s="22">
        <v>44</v>
      </c>
      <c r="BB12" s="22">
        <v>45</v>
      </c>
      <c r="BC12" s="22">
        <v>45</v>
      </c>
      <c r="BD12" s="22">
        <v>45</v>
      </c>
      <c r="BE12" s="22">
        <v>45</v>
      </c>
      <c r="BF12" s="22">
        <v>45</v>
      </c>
      <c r="BG12" s="22">
        <v>53</v>
      </c>
      <c r="BH12" s="22">
        <v>53</v>
      </c>
      <c r="BI12" s="22">
        <v>55</v>
      </c>
      <c r="BJ12" s="22">
        <v>56</v>
      </c>
      <c r="BK12" s="22">
        <v>89</v>
      </c>
      <c r="BL12" s="23">
        <v>89</v>
      </c>
      <c r="BM12" s="22">
        <v>89</v>
      </c>
      <c r="BN12" s="23">
        <v>89</v>
      </c>
      <c r="BO12" s="22">
        <v>89</v>
      </c>
      <c r="BP12" s="22">
        <v>89</v>
      </c>
      <c r="BQ12" s="23">
        <v>89</v>
      </c>
      <c r="BR12" s="22">
        <v>89</v>
      </c>
      <c r="BS12" s="22">
        <v>90</v>
      </c>
      <c r="BT12" s="22">
        <v>89</v>
      </c>
      <c r="BU12" s="23">
        <v>111</v>
      </c>
      <c r="BV12" s="22">
        <v>111</v>
      </c>
      <c r="BW12" s="22">
        <v>111</v>
      </c>
      <c r="BX12" s="23">
        <v>111</v>
      </c>
      <c r="BY12" s="22">
        <v>111</v>
      </c>
      <c r="BZ12" s="23">
        <v>111</v>
      </c>
      <c r="CA12" s="23">
        <v>111</v>
      </c>
      <c r="CB12" s="22">
        <v>112</v>
      </c>
      <c r="CC12" s="23">
        <v>112</v>
      </c>
      <c r="CD12" s="22">
        <v>112</v>
      </c>
      <c r="CE12" s="23">
        <v>112</v>
      </c>
      <c r="CF12" s="22">
        <v>112</v>
      </c>
      <c r="CG12" s="26">
        <v>103</v>
      </c>
      <c r="CH12" s="26">
        <v>52</v>
      </c>
      <c r="CI12" s="26">
        <v>45</v>
      </c>
      <c r="CJ12" s="26">
        <v>45</v>
      </c>
      <c r="CK12" s="26">
        <v>45</v>
      </c>
      <c r="CL12" s="26">
        <v>45</v>
      </c>
      <c r="CM12" s="26">
        <v>45</v>
      </c>
      <c r="CN12" s="26">
        <v>45</v>
      </c>
      <c r="CO12" s="26">
        <v>45</v>
      </c>
      <c r="CP12" s="26">
        <v>45</v>
      </c>
      <c r="CQ12" s="26">
        <v>0</v>
      </c>
      <c r="CR12" s="26">
        <v>0</v>
      </c>
      <c r="CS12" s="26">
        <v>0</v>
      </c>
      <c r="CT12" s="30">
        <v>1090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25</v>
      </c>
      <c r="V13" s="26">
        <v>26</v>
      </c>
      <c r="W13" s="26">
        <v>26</v>
      </c>
      <c r="X13" s="26">
        <v>26</v>
      </c>
      <c r="Y13" s="26">
        <v>26</v>
      </c>
      <c r="Z13" s="26">
        <v>26</v>
      </c>
      <c r="AA13" s="26">
        <v>26</v>
      </c>
      <c r="AB13" s="26">
        <v>26</v>
      </c>
      <c r="AC13" s="26">
        <v>26</v>
      </c>
      <c r="AD13" s="26">
        <v>26</v>
      </c>
      <c r="AE13" s="26">
        <v>26</v>
      </c>
      <c r="AF13" s="26">
        <v>26</v>
      </c>
      <c r="AG13" s="26">
        <v>26</v>
      </c>
      <c r="AH13" s="26">
        <v>26</v>
      </c>
      <c r="AI13" s="26">
        <v>26</v>
      </c>
      <c r="AJ13" s="26">
        <v>26</v>
      </c>
      <c r="AK13" s="26">
        <v>26</v>
      </c>
      <c r="AL13" s="26">
        <v>26</v>
      </c>
      <c r="AM13" s="26">
        <v>26</v>
      </c>
      <c r="AN13" s="26">
        <v>26</v>
      </c>
      <c r="AO13" s="26">
        <v>26</v>
      </c>
      <c r="AP13" s="26">
        <v>26</v>
      </c>
      <c r="AQ13" s="26">
        <v>25</v>
      </c>
      <c r="AR13" s="26">
        <v>25</v>
      </c>
      <c r="AS13" s="26">
        <v>29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2">
        <v>16</v>
      </c>
      <c r="AZ13" s="22">
        <v>15</v>
      </c>
      <c r="BA13" s="22">
        <v>16</v>
      </c>
      <c r="BB13" s="22">
        <v>15</v>
      </c>
      <c r="BC13" s="23">
        <v>16</v>
      </c>
      <c r="BD13" s="22">
        <v>15</v>
      </c>
      <c r="BE13" s="22">
        <v>16</v>
      </c>
      <c r="BF13" s="22">
        <v>26</v>
      </c>
      <c r="BG13" s="22">
        <v>26</v>
      </c>
      <c r="BH13" s="22">
        <v>26</v>
      </c>
      <c r="BI13" s="22">
        <v>26</v>
      </c>
      <c r="BJ13" s="22">
        <v>26</v>
      </c>
      <c r="BK13" s="22">
        <v>26</v>
      </c>
      <c r="BL13" s="22">
        <v>26</v>
      </c>
      <c r="BM13" s="22">
        <v>26</v>
      </c>
      <c r="BN13" s="22">
        <v>26</v>
      </c>
      <c r="BO13" s="22">
        <v>26</v>
      </c>
      <c r="BP13" s="22">
        <v>26</v>
      </c>
      <c r="BQ13" s="22">
        <v>26</v>
      </c>
      <c r="BR13" s="22">
        <v>16</v>
      </c>
      <c r="BS13" s="22">
        <v>16</v>
      </c>
      <c r="BT13" s="22">
        <v>16</v>
      </c>
      <c r="BU13" s="23">
        <v>16</v>
      </c>
      <c r="BV13" s="22">
        <v>50</v>
      </c>
      <c r="BW13" s="22">
        <v>50</v>
      </c>
      <c r="BX13" s="22">
        <v>50</v>
      </c>
      <c r="BY13" s="22">
        <v>50</v>
      </c>
      <c r="BZ13" s="22">
        <v>26</v>
      </c>
      <c r="CA13" s="22">
        <v>26</v>
      </c>
      <c r="CB13" s="22">
        <v>26</v>
      </c>
      <c r="CC13" s="22">
        <v>26</v>
      </c>
      <c r="CD13" s="22">
        <v>26</v>
      </c>
      <c r="CE13" s="22">
        <v>26</v>
      </c>
      <c r="CF13" s="22">
        <v>26</v>
      </c>
      <c r="CG13" s="26">
        <v>21</v>
      </c>
      <c r="CH13" s="26">
        <v>16</v>
      </c>
      <c r="CI13" s="26">
        <v>16</v>
      </c>
      <c r="CJ13" s="26">
        <v>15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468.1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34</v>
      </c>
      <c r="X14" s="26">
        <v>34</v>
      </c>
      <c r="Y14" s="26">
        <v>34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2">
        <v>35</v>
      </c>
      <c r="AZ14" s="22">
        <v>35</v>
      </c>
      <c r="BA14" s="22">
        <v>35</v>
      </c>
      <c r="BB14" s="22">
        <v>35</v>
      </c>
      <c r="BC14" s="22">
        <v>35</v>
      </c>
      <c r="BD14" s="22">
        <v>35</v>
      </c>
      <c r="BE14" s="22">
        <v>35</v>
      </c>
      <c r="BF14" s="22">
        <v>35</v>
      </c>
      <c r="BG14" s="22">
        <v>35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35</v>
      </c>
      <c r="BN14" s="22">
        <v>35</v>
      </c>
      <c r="BO14" s="22">
        <v>35</v>
      </c>
      <c r="BP14" s="22">
        <v>35</v>
      </c>
      <c r="BQ14" s="22">
        <v>35</v>
      </c>
      <c r="BR14" s="22">
        <v>35</v>
      </c>
      <c r="BS14" s="22">
        <v>35</v>
      </c>
      <c r="BT14" s="22">
        <v>35</v>
      </c>
      <c r="BU14" s="23">
        <v>35</v>
      </c>
      <c r="BV14" s="22">
        <v>35</v>
      </c>
      <c r="BW14" s="22">
        <v>35</v>
      </c>
      <c r="BX14" s="22">
        <v>35</v>
      </c>
      <c r="BY14" s="22">
        <v>35</v>
      </c>
      <c r="BZ14" s="22">
        <v>35</v>
      </c>
      <c r="CA14" s="22">
        <v>35</v>
      </c>
      <c r="CB14" s="22">
        <v>35</v>
      </c>
      <c r="CC14" s="22">
        <v>35</v>
      </c>
      <c r="CD14" s="22">
        <v>35</v>
      </c>
      <c r="CE14" s="22">
        <v>35</v>
      </c>
      <c r="CF14" s="22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854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12</v>
      </c>
      <c r="U15" s="26">
        <v>11</v>
      </c>
      <c r="V15" s="26">
        <v>38</v>
      </c>
      <c r="W15" s="26">
        <v>40</v>
      </c>
      <c r="X15" s="26">
        <v>40</v>
      </c>
      <c r="Y15" s="26">
        <v>39</v>
      </c>
      <c r="Z15" s="26">
        <v>40</v>
      </c>
      <c r="AA15" s="26">
        <v>40</v>
      </c>
      <c r="AB15" s="26">
        <v>39</v>
      </c>
      <c r="AC15" s="26">
        <v>23</v>
      </c>
      <c r="AD15" s="26">
        <v>12</v>
      </c>
      <c r="AE15" s="26">
        <v>13</v>
      </c>
      <c r="AF15" s="26">
        <v>10</v>
      </c>
      <c r="AG15" s="26">
        <v>10</v>
      </c>
      <c r="AH15" s="26">
        <v>10</v>
      </c>
      <c r="AI15" s="26">
        <v>11</v>
      </c>
      <c r="AJ15" s="26">
        <v>10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11</v>
      </c>
      <c r="BI15" s="22">
        <v>23</v>
      </c>
      <c r="BJ15" s="22">
        <v>25</v>
      </c>
      <c r="BK15" s="22">
        <v>24</v>
      </c>
      <c r="BL15" s="22">
        <v>25</v>
      </c>
      <c r="BM15" s="22">
        <v>22</v>
      </c>
      <c r="BN15" s="22">
        <v>24</v>
      </c>
      <c r="BO15" s="22">
        <v>25</v>
      </c>
      <c r="BP15" s="22">
        <v>24</v>
      </c>
      <c r="BQ15" s="22">
        <v>25</v>
      </c>
      <c r="BR15" s="22">
        <v>25</v>
      </c>
      <c r="BS15" s="22">
        <v>25</v>
      </c>
      <c r="BT15" s="22">
        <v>26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39</v>
      </c>
      <c r="CD15" s="22">
        <v>40</v>
      </c>
      <c r="CE15" s="22">
        <v>40</v>
      </c>
      <c r="CF15" s="22">
        <v>40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24</v>
      </c>
      <c r="CM15" s="26">
        <v>24</v>
      </c>
      <c r="CN15" s="26">
        <v>25</v>
      </c>
      <c r="CO15" s="26">
        <v>24</v>
      </c>
      <c r="CP15" s="26">
        <v>0</v>
      </c>
      <c r="CQ15" s="26">
        <v>0</v>
      </c>
      <c r="CR15" s="26">
        <v>0</v>
      </c>
      <c r="CS15" s="26">
        <v>0</v>
      </c>
      <c r="CT15" s="30">
        <v>379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41</v>
      </c>
      <c r="V16" s="26">
        <v>41</v>
      </c>
      <c r="W16" s="26">
        <v>41</v>
      </c>
      <c r="X16" s="26">
        <v>80</v>
      </c>
      <c r="Y16" s="26">
        <v>80</v>
      </c>
      <c r="Z16" s="26">
        <v>80</v>
      </c>
      <c r="AA16" s="26">
        <v>80</v>
      </c>
      <c r="AB16" s="26">
        <v>46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10</v>
      </c>
      <c r="BK16" s="22">
        <v>10</v>
      </c>
      <c r="BL16" s="23">
        <v>10</v>
      </c>
      <c r="BM16" s="22">
        <v>10</v>
      </c>
      <c r="BN16" s="23">
        <v>10</v>
      </c>
      <c r="BO16" s="22">
        <v>10</v>
      </c>
      <c r="BP16" s="23">
        <v>40</v>
      </c>
      <c r="BQ16" s="23">
        <v>51</v>
      </c>
      <c r="BR16" s="22">
        <v>51</v>
      </c>
      <c r="BS16" s="23">
        <v>70</v>
      </c>
      <c r="BT16" s="22">
        <v>71</v>
      </c>
      <c r="BU16" s="23">
        <v>101</v>
      </c>
      <c r="BV16" s="23">
        <v>120</v>
      </c>
      <c r="BW16" s="22">
        <v>120</v>
      </c>
      <c r="BX16" s="23">
        <v>120</v>
      </c>
      <c r="BY16" s="22">
        <v>120</v>
      </c>
      <c r="BZ16" s="23">
        <v>79</v>
      </c>
      <c r="CA16" s="23">
        <v>60</v>
      </c>
      <c r="CB16" s="22">
        <v>59</v>
      </c>
      <c r="CC16" s="23">
        <v>59</v>
      </c>
      <c r="CD16" s="22">
        <v>50</v>
      </c>
      <c r="CE16" s="23">
        <v>41</v>
      </c>
      <c r="CF16" s="22">
        <v>40</v>
      </c>
      <c r="CG16" s="26">
        <v>41</v>
      </c>
      <c r="CH16" s="26">
        <v>40</v>
      </c>
      <c r="CI16" s="26">
        <v>41</v>
      </c>
      <c r="CJ16" s="26">
        <v>40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572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78</v>
      </c>
      <c r="D17" s="26">
        <v>79</v>
      </c>
      <c r="E17" s="26">
        <v>79</v>
      </c>
      <c r="F17" s="26">
        <v>79</v>
      </c>
      <c r="G17" s="26">
        <v>78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78</v>
      </c>
      <c r="R17" s="26">
        <v>79</v>
      </c>
      <c r="S17" s="26">
        <v>78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78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78</v>
      </c>
      <c r="BQ17" s="22">
        <v>79</v>
      </c>
      <c r="BR17" s="22">
        <v>79</v>
      </c>
      <c r="BS17" s="22">
        <v>79</v>
      </c>
      <c r="BT17" s="22">
        <v>78</v>
      </c>
      <c r="BU17" s="22">
        <v>79</v>
      </c>
      <c r="BV17" s="22">
        <v>78</v>
      </c>
      <c r="BW17" s="22">
        <v>78</v>
      </c>
      <c r="BX17" s="22">
        <v>79</v>
      </c>
      <c r="BY17" s="22">
        <v>79</v>
      </c>
      <c r="BZ17" s="22">
        <v>79</v>
      </c>
      <c r="CA17" s="22">
        <v>78</v>
      </c>
      <c r="CB17" s="22">
        <v>79</v>
      </c>
      <c r="CC17" s="22">
        <v>78</v>
      </c>
      <c r="CD17" s="22">
        <v>79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79</v>
      </c>
      <c r="CO17" s="26">
        <v>78</v>
      </c>
      <c r="CP17" s="26">
        <v>78</v>
      </c>
      <c r="CQ17" s="26">
        <v>79</v>
      </c>
      <c r="CR17" s="26">
        <v>78</v>
      </c>
      <c r="CS17" s="26">
        <v>78</v>
      </c>
      <c r="CT17" s="30">
        <v>1884.4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101</v>
      </c>
      <c r="C18" s="26">
        <v>100</v>
      </c>
      <c r="D18" s="26">
        <v>80</v>
      </c>
      <c r="E18" s="26">
        <v>60</v>
      </c>
      <c r="F18" s="26">
        <v>41</v>
      </c>
      <c r="G18" s="26">
        <v>41</v>
      </c>
      <c r="H18" s="26">
        <v>41</v>
      </c>
      <c r="I18" s="26">
        <v>41</v>
      </c>
      <c r="J18" s="26">
        <v>57</v>
      </c>
      <c r="K18" s="26">
        <v>60</v>
      </c>
      <c r="L18" s="26">
        <v>60</v>
      </c>
      <c r="M18" s="26">
        <v>60</v>
      </c>
      <c r="N18" s="26">
        <v>60</v>
      </c>
      <c r="O18" s="26">
        <v>60</v>
      </c>
      <c r="P18" s="26">
        <v>60</v>
      </c>
      <c r="Q18" s="26">
        <v>60</v>
      </c>
      <c r="R18" s="26">
        <v>60</v>
      </c>
      <c r="S18" s="26">
        <v>60</v>
      </c>
      <c r="T18" s="26">
        <v>60</v>
      </c>
      <c r="U18" s="26">
        <v>60</v>
      </c>
      <c r="V18" s="26">
        <v>60</v>
      </c>
      <c r="W18" s="26">
        <v>81</v>
      </c>
      <c r="X18" s="26">
        <v>81</v>
      </c>
      <c r="Y18" s="26">
        <v>100</v>
      </c>
      <c r="Z18" s="26">
        <v>100</v>
      </c>
      <c r="AA18" s="26">
        <v>80</v>
      </c>
      <c r="AB18" s="26">
        <v>60</v>
      </c>
      <c r="AC18" s="26">
        <v>40</v>
      </c>
      <c r="AD18" s="26">
        <v>30</v>
      </c>
      <c r="AE18" s="26">
        <v>20</v>
      </c>
      <c r="AF18" s="26">
        <v>20</v>
      </c>
      <c r="AG18" s="26">
        <v>20</v>
      </c>
      <c r="AH18" s="26">
        <v>20</v>
      </c>
      <c r="AI18" s="26">
        <v>20</v>
      </c>
      <c r="AJ18" s="26">
        <v>20</v>
      </c>
      <c r="AK18" s="26">
        <v>20</v>
      </c>
      <c r="AL18" s="26">
        <v>20</v>
      </c>
      <c r="AM18" s="26">
        <v>20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20</v>
      </c>
      <c r="BL18" s="22">
        <v>61</v>
      </c>
      <c r="BM18" s="22">
        <v>61</v>
      </c>
      <c r="BN18" s="22">
        <v>61</v>
      </c>
      <c r="BO18" s="22">
        <v>61</v>
      </c>
      <c r="BP18" s="22">
        <v>81</v>
      </c>
      <c r="BQ18" s="22">
        <v>81</v>
      </c>
      <c r="BR18" s="22">
        <v>81</v>
      </c>
      <c r="BS18" s="22">
        <v>80</v>
      </c>
      <c r="BT18" s="22">
        <v>120</v>
      </c>
      <c r="BU18" s="22">
        <v>120</v>
      </c>
      <c r="BV18" s="22">
        <v>120</v>
      </c>
      <c r="BW18" s="22">
        <v>120</v>
      </c>
      <c r="BX18" s="22">
        <v>120</v>
      </c>
      <c r="BY18" s="22">
        <v>120</v>
      </c>
      <c r="BZ18" s="22">
        <v>120</v>
      </c>
      <c r="CA18" s="22">
        <v>120</v>
      </c>
      <c r="CB18" s="22">
        <v>120</v>
      </c>
      <c r="CC18" s="22">
        <v>121</v>
      </c>
      <c r="CD18" s="22">
        <v>120</v>
      </c>
      <c r="CE18" s="22">
        <v>120</v>
      </c>
      <c r="CF18" s="22">
        <v>120</v>
      </c>
      <c r="CG18" s="26">
        <v>120</v>
      </c>
      <c r="CH18" s="26">
        <v>120</v>
      </c>
      <c r="CI18" s="26">
        <v>120</v>
      </c>
      <c r="CJ18" s="26">
        <v>120</v>
      </c>
      <c r="CK18" s="26">
        <v>119</v>
      </c>
      <c r="CL18" s="26">
        <v>119</v>
      </c>
      <c r="CM18" s="26">
        <v>119</v>
      </c>
      <c r="CN18" s="26">
        <v>119</v>
      </c>
      <c r="CO18" s="26">
        <v>120</v>
      </c>
      <c r="CP18" s="26">
        <v>61</v>
      </c>
      <c r="CQ18" s="26">
        <v>60</v>
      </c>
      <c r="CR18" s="26">
        <v>40</v>
      </c>
      <c r="CS18" s="26">
        <v>20</v>
      </c>
      <c r="CT18" s="30">
        <v>1360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270</v>
      </c>
      <c r="E20" s="26">
        <v>271</v>
      </c>
      <c r="F20" s="27">
        <v>270</v>
      </c>
      <c r="G20" s="26">
        <v>271</v>
      </c>
      <c r="H20" s="26">
        <v>271</v>
      </c>
      <c r="I20" s="27">
        <v>272</v>
      </c>
      <c r="J20" s="26">
        <v>271</v>
      </c>
      <c r="K20" s="27">
        <v>272</v>
      </c>
      <c r="L20" s="26">
        <v>272</v>
      </c>
      <c r="M20" s="26">
        <v>272</v>
      </c>
      <c r="N20" s="27">
        <v>271</v>
      </c>
      <c r="O20" s="26">
        <v>271</v>
      </c>
      <c r="P20" s="27">
        <v>272</v>
      </c>
      <c r="Q20" s="27">
        <v>271</v>
      </c>
      <c r="R20" s="27">
        <v>271</v>
      </c>
      <c r="S20" s="27">
        <v>272</v>
      </c>
      <c r="T20" s="26">
        <v>271</v>
      </c>
      <c r="U20" s="27">
        <v>271</v>
      </c>
      <c r="V20" s="26">
        <v>272</v>
      </c>
      <c r="W20" s="27">
        <v>271</v>
      </c>
      <c r="X20" s="26">
        <v>270</v>
      </c>
      <c r="Y20" s="26">
        <v>272</v>
      </c>
      <c r="Z20" s="27">
        <v>272</v>
      </c>
      <c r="AA20" s="26">
        <v>271</v>
      </c>
      <c r="AB20" s="27">
        <v>270</v>
      </c>
      <c r="AC20" s="26">
        <v>271</v>
      </c>
      <c r="AD20" s="26">
        <v>271</v>
      </c>
      <c r="AE20" s="27">
        <v>271</v>
      </c>
      <c r="AF20" s="26">
        <v>270</v>
      </c>
      <c r="AG20" s="27">
        <v>271</v>
      </c>
      <c r="AH20" s="26">
        <v>271</v>
      </c>
      <c r="AI20" s="27">
        <v>271</v>
      </c>
      <c r="AJ20" s="26">
        <v>271</v>
      </c>
      <c r="AK20" s="26">
        <v>271</v>
      </c>
      <c r="AL20" s="27">
        <v>271</v>
      </c>
      <c r="AM20" s="26">
        <v>270</v>
      </c>
      <c r="AN20" s="27">
        <v>271</v>
      </c>
      <c r="AO20" s="26">
        <v>270</v>
      </c>
      <c r="AP20" s="26">
        <v>270</v>
      </c>
      <c r="AQ20" s="27">
        <v>271</v>
      </c>
      <c r="AR20" s="26">
        <v>270</v>
      </c>
      <c r="AS20" s="27">
        <v>270</v>
      </c>
      <c r="AT20" s="27">
        <v>270</v>
      </c>
      <c r="AU20" s="27">
        <v>271</v>
      </c>
      <c r="AV20" s="27">
        <v>271</v>
      </c>
      <c r="AW20" s="27">
        <v>270</v>
      </c>
      <c r="AX20" s="26">
        <v>270</v>
      </c>
      <c r="AY20" s="23">
        <v>270</v>
      </c>
      <c r="AZ20" s="22">
        <v>270</v>
      </c>
      <c r="BA20" s="23">
        <v>270</v>
      </c>
      <c r="BB20" s="23">
        <v>270</v>
      </c>
      <c r="BC20" s="23">
        <v>270</v>
      </c>
      <c r="BD20" s="22">
        <v>271</v>
      </c>
      <c r="BE20" s="23">
        <v>271</v>
      </c>
      <c r="BF20" s="22">
        <v>271</v>
      </c>
      <c r="BG20" s="23">
        <v>271</v>
      </c>
      <c r="BH20" s="22">
        <v>271</v>
      </c>
      <c r="BI20" s="23">
        <v>271</v>
      </c>
      <c r="BJ20" s="23">
        <v>271</v>
      </c>
      <c r="BK20" s="22">
        <v>270</v>
      </c>
      <c r="BL20" s="23">
        <v>271</v>
      </c>
      <c r="BM20" s="22">
        <v>271</v>
      </c>
      <c r="BN20" s="23">
        <v>271</v>
      </c>
      <c r="BO20" s="22">
        <v>271</v>
      </c>
      <c r="BP20" s="23">
        <v>271</v>
      </c>
      <c r="BQ20" s="23">
        <v>272</v>
      </c>
      <c r="BR20" s="22">
        <v>270</v>
      </c>
      <c r="BS20" s="23">
        <v>271</v>
      </c>
      <c r="BT20" s="22">
        <v>271</v>
      </c>
      <c r="BU20" s="23">
        <v>270</v>
      </c>
      <c r="BV20" s="23">
        <v>271</v>
      </c>
      <c r="BW20" s="22">
        <v>271</v>
      </c>
      <c r="BX20" s="23">
        <v>271</v>
      </c>
      <c r="BY20" s="22">
        <v>271</v>
      </c>
      <c r="BZ20" s="23">
        <v>272</v>
      </c>
      <c r="CA20" s="23">
        <v>270</v>
      </c>
      <c r="CB20" s="22">
        <v>270</v>
      </c>
      <c r="CC20" s="23">
        <v>270</v>
      </c>
      <c r="CD20" s="22">
        <v>270</v>
      </c>
      <c r="CE20" s="23">
        <v>270</v>
      </c>
      <c r="CF20" s="22">
        <v>271</v>
      </c>
      <c r="CG20" s="26">
        <v>271</v>
      </c>
      <c r="CH20" s="27">
        <v>271</v>
      </c>
      <c r="CI20" s="27">
        <v>271</v>
      </c>
      <c r="CJ20" s="26">
        <v>270</v>
      </c>
      <c r="CK20" s="27">
        <v>271</v>
      </c>
      <c r="CL20" s="27">
        <v>270</v>
      </c>
      <c r="CM20" s="26">
        <v>270</v>
      </c>
      <c r="CN20" s="26">
        <v>270</v>
      </c>
      <c r="CO20" s="27">
        <v>270</v>
      </c>
      <c r="CP20" s="26">
        <v>270</v>
      </c>
      <c r="CQ20" s="26">
        <v>271</v>
      </c>
      <c r="CR20" s="26">
        <v>270</v>
      </c>
      <c r="CS20" s="26">
        <v>270</v>
      </c>
      <c r="CT20" s="30">
        <v>6500.4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273</v>
      </c>
      <c r="D21" s="26">
        <v>273</v>
      </c>
      <c r="E21" s="26">
        <v>272</v>
      </c>
      <c r="F21" s="27">
        <v>272</v>
      </c>
      <c r="G21" s="26">
        <v>273</v>
      </c>
      <c r="H21" s="26">
        <v>273</v>
      </c>
      <c r="I21" s="27">
        <v>272</v>
      </c>
      <c r="J21" s="26">
        <v>271</v>
      </c>
      <c r="K21" s="27">
        <v>272</v>
      </c>
      <c r="L21" s="26">
        <v>272</v>
      </c>
      <c r="M21" s="26">
        <v>272</v>
      </c>
      <c r="N21" s="27">
        <v>273</v>
      </c>
      <c r="O21" s="26">
        <v>272</v>
      </c>
      <c r="P21" s="27">
        <v>272</v>
      </c>
      <c r="Q21" s="27">
        <v>271</v>
      </c>
      <c r="R21" s="27">
        <v>273</v>
      </c>
      <c r="S21" s="27">
        <v>271</v>
      </c>
      <c r="T21" s="26">
        <v>273</v>
      </c>
      <c r="U21" s="27">
        <v>272</v>
      </c>
      <c r="V21" s="26">
        <v>272</v>
      </c>
      <c r="W21" s="27">
        <v>273</v>
      </c>
      <c r="X21" s="26">
        <v>272</v>
      </c>
      <c r="Y21" s="26">
        <v>272</v>
      </c>
      <c r="Z21" s="27">
        <v>272</v>
      </c>
      <c r="AA21" s="26">
        <v>273</v>
      </c>
      <c r="AB21" s="27">
        <v>272</v>
      </c>
      <c r="AC21" s="26">
        <v>272</v>
      </c>
      <c r="AD21" s="26">
        <v>272</v>
      </c>
      <c r="AE21" s="27">
        <v>272</v>
      </c>
      <c r="AF21" s="26">
        <v>273</v>
      </c>
      <c r="AG21" s="27">
        <v>272</v>
      </c>
      <c r="AH21" s="26">
        <v>273</v>
      </c>
      <c r="AI21" s="27">
        <v>272</v>
      </c>
      <c r="AJ21" s="26">
        <v>272</v>
      </c>
      <c r="AK21" s="26">
        <v>272</v>
      </c>
      <c r="AL21" s="27">
        <v>273</v>
      </c>
      <c r="AM21" s="26">
        <v>272</v>
      </c>
      <c r="AN21" s="27">
        <v>272</v>
      </c>
      <c r="AO21" s="26">
        <v>272</v>
      </c>
      <c r="AP21" s="26">
        <v>275</v>
      </c>
      <c r="AQ21" s="27">
        <v>272</v>
      </c>
      <c r="AR21" s="26">
        <v>270</v>
      </c>
      <c r="AS21" s="27">
        <v>272</v>
      </c>
      <c r="AT21" s="27">
        <v>272</v>
      </c>
      <c r="AU21" s="27">
        <v>271</v>
      </c>
      <c r="AV21" s="27">
        <v>272</v>
      </c>
      <c r="AW21" s="27">
        <v>273</v>
      </c>
      <c r="AX21" s="26">
        <v>272</v>
      </c>
      <c r="AY21" s="23">
        <v>271</v>
      </c>
      <c r="AZ21" s="22">
        <v>272</v>
      </c>
      <c r="BA21" s="23">
        <v>272</v>
      </c>
      <c r="BB21" s="23">
        <v>272</v>
      </c>
      <c r="BC21" s="23">
        <v>272</v>
      </c>
      <c r="BD21" s="22">
        <v>272</v>
      </c>
      <c r="BE21" s="23">
        <v>273</v>
      </c>
      <c r="BF21" s="22">
        <v>273</v>
      </c>
      <c r="BG21" s="23">
        <v>273</v>
      </c>
      <c r="BH21" s="22">
        <v>272</v>
      </c>
      <c r="BI21" s="23">
        <v>272</v>
      </c>
      <c r="BJ21" s="23">
        <v>273</v>
      </c>
      <c r="BK21" s="22">
        <v>272</v>
      </c>
      <c r="BL21" s="23">
        <v>272</v>
      </c>
      <c r="BM21" s="22">
        <v>272</v>
      </c>
      <c r="BN21" s="23">
        <v>273</v>
      </c>
      <c r="BO21" s="22">
        <v>272</v>
      </c>
      <c r="BP21" s="23">
        <v>274</v>
      </c>
      <c r="BQ21" s="23">
        <v>273</v>
      </c>
      <c r="BR21" s="22">
        <v>272</v>
      </c>
      <c r="BS21" s="23">
        <v>272</v>
      </c>
      <c r="BT21" s="22">
        <v>273</v>
      </c>
      <c r="BU21" s="23">
        <v>273</v>
      </c>
      <c r="BV21" s="23">
        <v>273</v>
      </c>
      <c r="BW21" s="22">
        <v>272</v>
      </c>
      <c r="BX21" s="23">
        <v>272</v>
      </c>
      <c r="BY21" s="22">
        <v>271</v>
      </c>
      <c r="BZ21" s="23">
        <v>272</v>
      </c>
      <c r="CA21" s="23">
        <v>272</v>
      </c>
      <c r="CB21" s="22">
        <v>273</v>
      </c>
      <c r="CC21" s="23">
        <v>272</v>
      </c>
      <c r="CD21" s="22">
        <v>273</v>
      </c>
      <c r="CE21" s="23">
        <v>273</v>
      </c>
      <c r="CF21" s="22">
        <v>272</v>
      </c>
      <c r="CG21" s="26">
        <v>272</v>
      </c>
      <c r="CH21" s="27">
        <v>273</v>
      </c>
      <c r="CI21" s="27">
        <v>271</v>
      </c>
      <c r="CJ21" s="26">
        <v>271</v>
      </c>
      <c r="CK21" s="27">
        <v>273</v>
      </c>
      <c r="CL21" s="27">
        <v>273</v>
      </c>
      <c r="CM21" s="26">
        <v>272</v>
      </c>
      <c r="CN21" s="26">
        <v>273</v>
      </c>
      <c r="CO21" s="27">
        <v>272</v>
      </c>
      <c r="CP21" s="26">
        <v>273</v>
      </c>
      <c r="CQ21" s="26">
        <v>274</v>
      </c>
      <c r="CR21" s="26">
        <v>273</v>
      </c>
      <c r="CS21" s="26">
        <v>272</v>
      </c>
      <c r="CT21" s="30">
        <v>6502.9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47</v>
      </c>
      <c r="C22" s="26">
        <v>47</v>
      </c>
      <c r="D22" s="26">
        <v>47</v>
      </c>
      <c r="E22" s="26">
        <v>46</v>
      </c>
      <c r="F22" s="26">
        <v>47</v>
      </c>
      <c r="G22" s="26">
        <v>47</v>
      </c>
      <c r="H22" s="26">
        <v>47</v>
      </c>
      <c r="I22" s="26">
        <v>47</v>
      </c>
      <c r="J22" s="26">
        <v>46</v>
      </c>
      <c r="K22" s="26">
        <v>47</v>
      </c>
      <c r="L22" s="26">
        <v>47</v>
      </c>
      <c r="M22" s="26">
        <v>47</v>
      </c>
      <c r="N22" s="26">
        <v>47</v>
      </c>
      <c r="O22" s="26">
        <v>47</v>
      </c>
      <c r="P22" s="26">
        <v>47</v>
      </c>
      <c r="Q22" s="26">
        <v>47</v>
      </c>
      <c r="R22" s="26">
        <v>47</v>
      </c>
      <c r="S22" s="26">
        <v>47</v>
      </c>
      <c r="T22" s="26">
        <v>47</v>
      </c>
      <c r="U22" s="26">
        <v>47</v>
      </c>
      <c r="V22" s="26">
        <v>47</v>
      </c>
      <c r="W22" s="26">
        <v>47</v>
      </c>
      <c r="X22" s="26">
        <v>47</v>
      </c>
      <c r="Y22" s="26">
        <v>47</v>
      </c>
      <c r="Z22" s="26">
        <v>47</v>
      </c>
      <c r="AA22" s="26">
        <v>47</v>
      </c>
      <c r="AB22" s="26">
        <v>47</v>
      </c>
      <c r="AC22" s="26">
        <v>48</v>
      </c>
      <c r="AD22" s="26">
        <v>47</v>
      </c>
      <c r="AE22" s="26">
        <v>47</v>
      </c>
      <c r="AF22" s="26">
        <v>47</v>
      </c>
      <c r="AG22" s="26">
        <v>47</v>
      </c>
      <c r="AH22" s="26">
        <v>47</v>
      </c>
      <c r="AI22" s="26">
        <v>48</v>
      </c>
      <c r="AJ22" s="26">
        <v>47</v>
      </c>
      <c r="AK22" s="26">
        <v>47</v>
      </c>
      <c r="AL22" s="26">
        <v>46</v>
      </c>
      <c r="AM22" s="26">
        <v>47</v>
      </c>
      <c r="AN22" s="26">
        <v>47</v>
      </c>
      <c r="AO22" s="26">
        <v>47</v>
      </c>
      <c r="AP22" s="26">
        <v>47</v>
      </c>
      <c r="AQ22" s="26">
        <v>25</v>
      </c>
      <c r="AR22" s="26">
        <v>22</v>
      </c>
      <c r="AS22" s="26">
        <v>22</v>
      </c>
      <c r="AT22" s="26">
        <v>24</v>
      </c>
      <c r="AU22" s="26">
        <v>28</v>
      </c>
      <c r="AV22" s="26">
        <v>31</v>
      </c>
      <c r="AW22" s="26">
        <v>32</v>
      </c>
      <c r="AX22" s="26">
        <v>33</v>
      </c>
      <c r="AY22" s="22">
        <v>33</v>
      </c>
      <c r="AZ22" s="22">
        <v>33</v>
      </c>
      <c r="BA22" s="22">
        <v>47</v>
      </c>
      <c r="BB22" s="22">
        <v>47</v>
      </c>
      <c r="BC22" s="23">
        <v>46</v>
      </c>
      <c r="BD22" s="22">
        <v>47</v>
      </c>
      <c r="BE22" s="22">
        <v>46</v>
      </c>
      <c r="BF22" s="22">
        <v>47</v>
      </c>
      <c r="BG22" s="22">
        <v>47</v>
      </c>
      <c r="BH22" s="22">
        <v>47</v>
      </c>
      <c r="BI22" s="22">
        <v>47</v>
      </c>
      <c r="BJ22" s="22">
        <v>47</v>
      </c>
      <c r="BK22" s="22">
        <v>46</v>
      </c>
      <c r="BL22" s="22">
        <v>46</v>
      </c>
      <c r="BM22" s="22">
        <v>47</v>
      </c>
      <c r="BN22" s="22">
        <v>46</v>
      </c>
      <c r="BO22" s="22">
        <v>47</v>
      </c>
      <c r="BP22" s="22">
        <v>47</v>
      </c>
      <c r="BQ22" s="22">
        <v>47</v>
      </c>
      <c r="BR22" s="22">
        <v>47</v>
      </c>
      <c r="BS22" s="22">
        <v>46</v>
      </c>
      <c r="BT22" s="22">
        <v>47</v>
      </c>
      <c r="BU22" s="23">
        <v>46</v>
      </c>
      <c r="BV22" s="22">
        <v>47</v>
      </c>
      <c r="BW22" s="22">
        <v>47</v>
      </c>
      <c r="BX22" s="22">
        <v>46</v>
      </c>
      <c r="BY22" s="22">
        <v>47</v>
      </c>
      <c r="BZ22" s="22">
        <v>47</v>
      </c>
      <c r="CA22" s="22">
        <v>47</v>
      </c>
      <c r="CB22" s="22">
        <v>47</v>
      </c>
      <c r="CC22" s="22">
        <v>47</v>
      </c>
      <c r="CD22" s="22">
        <v>47</v>
      </c>
      <c r="CE22" s="22">
        <v>47</v>
      </c>
      <c r="CF22" s="22">
        <v>47</v>
      </c>
      <c r="CG22" s="26">
        <v>47</v>
      </c>
      <c r="CH22" s="26">
        <v>47</v>
      </c>
      <c r="CI22" s="26">
        <v>48</v>
      </c>
      <c r="CJ22" s="26">
        <v>47</v>
      </c>
      <c r="CK22" s="26">
        <v>47</v>
      </c>
      <c r="CL22" s="26">
        <v>47</v>
      </c>
      <c r="CM22" s="26">
        <v>47</v>
      </c>
      <c r="CN22" s="26">
        <v>47</v>
      </c>
      <c r="CO22" s="26">
        <v>47</v>
      </c>
      <c r="CP22" s="26">
        <v>47</v>
      </c>
      <c r="CQ22" s="26">
        <v>47</v>
      </c>
      <c r="CR22" s="26">
        <v>47</v>
      </c>
      <c r="CS22" s="26">
        <v>47</v>
      </c>
      <c r="CT22" s="30">
        <v>1039.9000000000001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44</v>
      </c>
      <c r="D23" s="26">
        <v>44</v>
      </c>
      <c r="E23" s="26">
        <v>45</v>
      </c>
      <c r="F23" s="26">
        <v>45</v>
      </c>
      <c r="G23" s="26">
        <v>45</v>
      </c>
      <c r="H23" s="26">
        <v>45</v>
      </c>
      <c r="I23" s="26">
        <v>44</v>
      </c>
      <c r="J23" s="26">
        <v>45</v>
      </c>
      <c r="K23" s="26">
        <v>44</v>
      </c>
      <c r="L23" s="26">
        <v>44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44</v>
      </c>
      <c r="S23" s="26">
        <v>44</v>
      </c>
      <c r="T23" s="26">
        <v>44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44</v>
      </c>
      <c r="AB23" s="26">
        <v>44</v>
      </c>
      <c r="AC23" s="26">
        <v>45</v>
      </c>
      <c r="AD23" s="26">
        <v>44</v>
      </c>
      <c r="AE23" s="26">
        <v>44</v>
      </c>
      <c r="AF23" s="26">
        <v>45</v>
      </c>
      <c r="AG23" s="26">
        <v>45</v>
      </c>
      <c r="AH23" s="26">
        <v>45</v>
      </c>
      <c r="AI23" s="26">
        <v>45</v>
      </c>
      <c r="AJ23" s="26">
        <v>44</v>
      </c>
      <c r="AK23" s="26">
        <v>45</v>
      </c>
      <c r="AL23" s="26">
        <v>44</v>
      </c>
      <c r="AM23" s="26">
        <v>45</v>
      </c>
      <c r="AN23" s="26">
        <v>45</v>
      </c>
      <c r="AO23" s="26">
        <v>44</v>
      </c>
      <c r="AP23" s="26">
        <v>44</v>
      </c>
      <c r="AQ23" s="26">
        <v>35</v>
      </c>
      <c r="AR23" s="26">
        <v>28</v>
      </c>
      <c r="AS23" s="26">
        <v>28</v>
      </c>
      <c r="AT23" s="26">
        <v>28</v>
      </c>
      <c r="AU23" s="26">
        <v>28</v>
      </c>
      <c r="AV23" s="26">
        <v>33</v>
      </c>
      <c r="AW23" s="26">
        <v>35</v>
      </c>
      <c r="AX23" s="26">
        <v>35</v>
      </c>
      <c r="AY23" s="22">
        <v>35</v>
      </c>
      <c r="AZ23" s="22">
        <v>40</v>
      </c>
      <c r="BA23" s="22">
        <v>45</v>
      </c>
      <c r="BB23" s="22">
        <v>44</v>
      </c>
      <c r="BC23" s="23">
        <v>45</v>
      </c>
      <c r="BD23" s="22">
        <v>45</v>
      </c>
      <c r="BE23" s="22">
        <v>45</v>
      </c>
      <c r="BF23" s="22">
        <v>44</v>
      </c>
      <c r="BG23" s="22">
        <v>44</v>
      </c>
      <c r="BH23" s="22">
        <v>44</v>
      </c>
      <c r="BI23" s="22">
        <v>44</v>
      </c>
      <c r="BJ23" s="22">
        <v>44</v>
      </c>
      <c r="BK23" s="22">
        <v>44</v>
      </c>
      <c r="BL23" s="22">
        <v>44</v>
      </c>
      <c r="BM23" s="22">
        <v>44</v>
      </c>
      <c r="BN23" s="22">
        <v>44</v>
      </c>
      <c r="BO23" s="22">
        <v>44</v>
      </c>
      <c r="BP23" s="22">
        <v>44</v>
      </c>
      <c r="BQ23" s="22">
        <v>44</v>
      </c>
      <c r="BR23" s="22">
        <v>44</v>
      </c>
      <c r="BS23" s="22">
        <v>44</v>
      </c>
      <c r="BT23" s="22">
        <v>43</v>
      </c>
      <c r="BU23" s="23">
        <v>44</v>
      </c>
      <c r="BV23" s="22">
        <v>43</v>
      </c>
      <c r="BW23" s="22">
        <v>43</v>
      </c>
      <c r="BX23" s="22">
        <v>43</v>
      </c>
      <c r="BY23" s="22">
        <v>43</v>
      </c>
      <c r="BZ23" s="22">
        <v>43</v>
      </c>
      <c r="CA23" s="22">
        <v>43</v>
      </c>
      <c r="CB23" s="22">
        <v>43</v>
      </c>
      <c r="CC23" s="22">
        <v>42</v>
      </c>
      <c r="CD23" s="22">
        <v>42</v>
      </c>
      <c r="CE23" s="22">
        <v>43</v>
      </c>
      <c r="CF23" s="22">
        <v>42</v>
      </c>
      <c r="CG23" s="26">
        <v>42</v>
      </c>
      <c r="CH23" s="26">
        <v>42</v>
      </c>
      <c r="CI23" s="26">
        <v>42</v>
      </c>
      <c r="CJ23" s="26">
        <v>42</v>
      </c>
      <c r="CK23" s="26">
        <v>42</v>
      </c>
      <c r="CL23" s="26">
        <v>42</v>
      </c>
      <c r="CM23" s="26">
        <v>42</v>
      </c>
      <c r="CN23" s="26">
        <v>42</v>
      </c>
      <c r="CO23" s="26">
        <v>42</v>
      </c>
      <c r="CP23" s="26">
        <v>41</v>
      </c>
      <c r="CQ23" s="26">
        <v>42</v>
      </c>
      <c r="CR23" s="26">
        <v>42</v>
      </c>
      <c r="CS23" s="26">
        <v>42</v>
      </c>
      <c r="CT23" s="30">
        <v>987.6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15</v>
      </c>
      <c r="F24" s="26">
        <v>16</v>
      </c>
      <c r="G24" s="26">
        <v>16</v>
      </c>
      <c r="H24" s="26">
        <v>16</v>
      </c>
      <c r="I24" s="26">
        <v>15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15</v>
      </c>
      <c r="W24" s="26">
        <v>16</v>
      </c>
      <c r="X24" s="26">
        <v>15</v>
      </c>
      <c r="Y24" s="26">
        <v>16</v>
      </c>
      <c r="Z24" s="26">
        <v>15</v>
      </c>
      <c r="AA24" s="26">
        <v>16</v>
      </c>
      <c r="AB24" s="26">
        <v>16</v>
      </c>
      <c r="AC24" s="26">
        <v>16</v>
      </c>
      <c r="AD24" s="26">
        <v>16</v>
      </c>
      <c r="AE24" s="26">
        <v>15</v>
      </c>
      <c r="AF24" s="26">
        <v>16</v>
      </c>
      <c r="AG24" s="26">
        <v>16</v>
      </c>
      <c r="AH24" s="26">
        <v>15</v>
      </c>
      <c r="AI24" s="26">
        <v>15</v>
      </c>
      <c r="AJ24" s="26">
        <v>16</v>
      </c>
      <c r="AK24" s="26">
        <v>15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8</v>
      </c>
      <c r="AS24" s="26">
        <v>8</v>
      </c>
      <c r="AT24" s="26">
        <v>8</v>
      </c>
      <c r="AU24" s="26">
        <v>8</v>
      </c>
      <c r="AV24" s="26">
        <v>7</v>
      </c>
      <c r="AW24" s="26">
        <v>8</v>
      </c>
      <c r="AX24" s="26">
        <v>8</v>
      </c>
      <c r="AY24" s="22">
        <v>8</v>
      </c>
      <c r="AZ24" s="22">
        <v>15</v>
      </c>
      <c r="BA24" s="22">
        <v>16</v>
      </c>
      <c r="BB24" s="22">
        <v>16</v>
      </c>
      <c r="BC24" s="23">
        <v>15</v>
      </c>
      <c r="BD24" s="22">
        <v>15</v>
      </c>
      <c r="BE24" s="22">
        <v>15</v>
      </c>
      <c r="BF24" s="22">
        <v>15</v>
      </c>
      <c r="BG24" s="22">
        <v>15</v>
      </c>
      <c r="BH24" s="22">
        <v>15</v>
      </c>
      <c r="BI24" s="22">
        <v>16</v>
      </c>
      <c r="BJ24" s="22">
        <v>16</v>
      </c>
      <c r="BK24" s="22">
        <v>15</v>
      </c>
      <c r="BL24" s="22">
        <v>16</v>
      </c>
      <c r="BM24" s="22">
        <v>16</v>
      </c>
      <c r="BN24" s="22">
        <v>14</v>
      </c>
      <c r="BO24" s="22">
        <v>15</v>
      </c>
      <c r="BP24" s="22">
        <v>16</v>
      </c>
      <c r="BQ24" s="22">
        <v>15</v>
      </c>
      <c r="BR24" s="22">
        <v>15</v>
      </c>
      <c r="BS24" s="22">
        <v>15</v>
      </c>
      <c r="BT24" s="22">
        <v>15</v>
      </c>
      <c r="BU24" s="23">
        <v>15</v>
      </c>
      <c r="BV24" s="22">
        <v>15</v>
      </c>
      <c r="BW24" s="22">
        <v>15</v>
      </c>
      <c r="BX24" s="22">
        <v>16</v>
      </c>
      <c r="BY24" s="22">
        <v>15</v>
      </c>
      <c r="BZ24" s="22">
        <v>15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15</v>
      </c>
      <c r="CG24" s="26">
        <v>15</v>
      </c>
      <c r="CH24" s="26">
        <v>15</v>
      </c>
      <c r="CI24" s="26">
        <v>15</v>
      </c>
      <c r="CJ24" s="26">
        <v>16</v>
      </c>
      <c r="CK24" s="26">
        <v>16</v>
      </c>
      <c r="CL24" s="26">
        <v>16</v>
      </c>
      <c r="CM24" s="26">
        <v>15</v>
      </c>
      <c r="CN24" s="26">
        <v>15</v>
      </c>
      <c r="CO24" s="26">
        <v>16</v>
      </c>
      <c r="CP24" s="26">
        <v>15</v>
      </c>
      <c r="CQ24" s="26">
        <v>15</v>
      </c>
      <c r="CR24" s="26">
        <v>15</v>
      </c>
      <c r="CS24" s="26">
        <v>16</v>
      </c>
      <c r="CT24" s="30">
        <v>357.3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40</v>
      </c>
      <c r="AS25" s="26">
        <v>29</v>
      </c>
      <c r="AT25" s="26">
        <v>24</v>
      </c>
      <c r="AU25" s="26">
        <v>24</v>
      </c>
      <c r="AV25" s="26">
        <v>24</v>
      </c>
      <c r="AW25" s="26">
        <v>24</v>
      </c>
      <c r="AX25" s="26">
        <v>24</v>
      </c>
      <c r="AY25" s="22">
        <v>24</v>
      </c>
      <c r="AZ25" s="22">
        <v>32</v>
      </c>
      <c r="BA25" s="22">
        <v>41</v>
      </c>
      <c r="BB25" s="22">
        <v>45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38</v>
      </c>
      <c r="BT25" s="22">
        <v>38</v>
      </c>
      <c r="BU25" s="23">
        <v>41</v>
      </c>
      <c r="BV25" s="22">
        <v>43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1021.8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45</v>
      </c>
      <c r="AC26" s="26">
        <v>79</v>
      </c>
      <c r="AD26" s="26">
        <v>81</v>
      </c>
      <c r="AE26" s="26">
        <v>80</v>
      </c>
      <c r="AF26" s="26">
        <v>79</v>
      </c>
      <c r="AG26" s="26">
        <v>79</v>
      </c>
      <c r="AH26" s="26">
        <v>79</v>
      </c>
      <c r="AI26" s="26">
        <v>81</v>
      </c>
      <c r="AJ26" s="26">
        <v>80</v>
      </c>
      <c r="AK26" s="26">
        <v>79</v>
      </c>
      <c r="AL26" s="26">
        <v>79</v>
      </c>
      <c r="AM26" s="26">
        <v>79</v>
      </c>
      <c r="AN26" s="26">
        <v>81</v>
      </c>
      <c r="AO26" s="26">
        <v>96</v>
      </c>
      <c r="AP26" s="26">
        <v>105</v>
      </c>
      <c r="AQ26" s="26">
        <v>135</v>
      </c>
      <c r="AR26" s="26">
        <v>147</v>
      </c>
      <c r="AS26" s="26">
        <v>146</v>
      </c>
      <c r="AT26" s="26">
        <v>148</v>
      </c>
      <c r="AU26" s="26">
        <v>135</v>
      </c>
      <c r="AV26" s="26">
        <v>131</v>
      </c>
      <c r="AW26" s="26">
        <v>133</v>
      </c>
      <c r="AX26" s="26">
        <v>146</v>
      </c>
      <c r="AY26" s="23">
        <v>146</v>
      </c>
      <c r="AZ26" s="22">
        <v>142</v>
      </c>
      <c r="BA26" s="23">
        <v>146</v>
      </c>
      <c r="BB26" s="23">
        <v>147</v>
      </c>
      <c r="BC26" s="23">
        <v>147</v>
      </c>
      <c r="BD26" s="22">
        <v>146</v>
      </c>
      <c r="BE26" s="23">
        <v>144</v>
      </c>
      <c r="BF26" s="22">
        <v>146</v>
      </c>
      <c r="BG26" s="23">
        <v>145</v>
      </c>
      <c r="BH26" s="22">
        <v>146</v>
      </c>
      <c r="BI26" s="23">
        <v>146</v>
      </c>
      <c r="BJ26" s="23">
        <v>146</v>
      </c>
      <c r="BK26" s="22">
        <v>147</v>
      </c>
      <c r="BL26" s="23">
        <v>146</v>
      </c>
      <c r="BM26" s="22">
        <v>144</v>
      </c>
      <c r="BN26" s="23">
        <v>147</v>
      </c>
      <c r="BO26" s="22">
        <v>143</v>
      </c>
      <c r="BP26" s="23">
        <v>145</v>
      </c>
      <c r="BQ26" s="23">
        <v>147</v>
      </c>
      <c r="BR26" s="22">
        <v>148</v>
      </c>
      <c r="BS26" s="23">
        <v>148</v>
      </c>
      <c r="BT26" s="22">
        <v>148</v>
      </c>
      <c r="BU26" s="23">
        <v>148</v>
      </c>
      <c r="BV26" s="23">
        <v>147</v>
      </c>
      <c r="BW26" s="22">
        <v>148</v>
      </c>
      <c r="BX26" s="23">
        <v>148</v>
      </c>
      <c r="BY26" s="22">
        <v>149</v>
      </c>
      <c r="BZ26" s="23">
        <v>149</v>
      </c>
      <c r="CA26" s="23">
        <v>149</v>
      </c>
      <c r="CB26" s="22">
        <v>149</v>
      </c>
      <c r="CC26" s="23">
        <v>150</v>
      </c>
      <c r="CD26" s="22">
        <v>150</v>
      </c>
      <c r="CE26" s="23">
        <v>150</v>
      </c>
      <c r="CF26" s="22">
        <v>150</v>
      </c>
      <c r="CG26" s="26">
        <v>150</v>
      </c>
      <c r="CH26" s="26">
        <v>149</v>
      </c>
      <c r="CI26" s="26">
        <v>151</v>
      </c>
      <c r="CJ26" s="26">
        <v>149</v>
      </c>
      <c r="CK26" s="26">
        <v>150</v>
      </c>
      <c r="CL26" s="26">
        <v>151</v>
      </c>
      <c r="CM26" s="26">
        <v>151</v>
      </c>
      <c r="CN26" s="26">
        <v>152</v>
      </c>
      <c r="CO26" s="26">
        <v>153</v>
      </c>
      <c r="CP26" s="26">
        <v>152</v>
      </c>
      <c r="CQ26" s="26">
        <v>152</v>
      </c>
      <c r="CR26" s="26">
        <v>152</v>
      </c>
      <c r="CS26" s="26">
        <v>153</v>
      </c>
      <c r="CT26" s="30">
        <v>2268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9</v>
      </c>
      <c r="BD29" s="22">
        <v>28</v>
      </c>
      <c r="BE29" s="23">
        <v>37</v>
      </c>
      <c r="BF29" s="22">
        <v>58</v>
      </c>
      <c r="BG29" s="23">
        <v>100</v>
      </c>
      <c r="BH29" s="22">
        <v>136</v>
      </c>
      <c r="BI29" s="23">
        <v>136</v>
      </c>
      <c r="BJ29" s="23">
        <v>136</v>
      </c>
      <c r="BK29" s="22">
        <v>137</v>
      </c>
      <c r="BL29" s="23">
        <v>136</v>
      </c>
      <c r="BM29" s="22">
        <v>137</v>
      </c>
      <c r="BN29" s="23">
        <v>137</v>
      </c>
      <c r="BO29" s="22">
        <v>137</v>
      </c>
      <c r="BP29" s="23">
        <v>137</v>
      </c>
      <c r="BQ29" s="23">
        <v>137</v>
      </c>
      <c r="BR29" s="22">
        <v>137</v>
      </c>
      <c r="BS29" s="23">
        <v>138</v>
      </c>
      <c r="BT29" s="22">
        <v>137</v>
      </c>
      <c r="BU29" s="23">
        <v>138</v>
      </c>
      <c r="BV29" s="23">
        <v>137</v>
      </c>
      <c r="BW29" s="22">
        <v>138</v>
      </c>
      <c r="BX29" s="23">
        <v>138</v>
      </c>
      <c r="BY29" s="22">
        <v>136</v>
      </c>
      <c r="BZ29" s="23">
        <v>137</v>
      </c>
      <c r="CA29" s="23">
        <v>136</v>
      </c>
      <c r="CB29" s="22">
        <v>136</v>
      </c>
      <c r="CC29" s="23">
        <v>137</v>
      </c>
      <c r="CD29" s="22">
        <v>137</v>
      </c>
      <c r="CE29" s="23">
        <v>139</v>
      </c>
      <c r="CF29" s="22">
        <v>138</v>
      </c>
      <c r="CG29" s="26">
        <v>139</v>
      </c>
      <c r="CH29" s="26">
        <v>139</v>
      </c>
      <c r="CI29" s="26">
        <v>139</v>
      </c>
      <c r="CJ29" s="26">
        <v>142</v>
      </c>
      <c r="CK29" s="26">
        <v>141</v>
      </c>
      <c r="CL29" s="26">
        <v>136</v>
      </c>
      <c r="CM29" s="26">
        <v>139</v>
      </c>
      <c r="CN29" s="26">
        <v>138</v>
      </c>
      <c r="CO29" s="26">
        <v>138</v>
      </c>
      <c r="CP29" s="26">
        <v>139</v>
      </c>
      <c r="CQ29" s="26">
        <v>137</v>
      </c>
      <c r="CR29" s="26">
        <v>139</v>
      </c>
      <c r="CS29" s="26">
        <v>138</v>
      </c>
      <c r="CT29" s="30">
        <v>1316.3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6</v>
      </c>
      <c r="AB36" s="26">
        <v>11</v>
      </c>
      <c r="AC36" s="26">
        <v>14</v>
      </c>
      <c r="AD36" s="26">
        <v>20</v>
      </c>
      <c r="AE36" s="26">
        <v>29</v>
      </c>
      <c r="AF36" s="26">
        <v>40</v>
      </c>
      <c r="AG36" s="26">
        <v>47</v>
      </c>
      <c r="AH36" s="26">
        <v>54</v>
      </c>
      <c r="AI36" s="26">
        <v>57</v>
      </c>
      <c r="AJ36" s="26">
        <v>64</v>
      </c>
      <c r="AK36" s="26">
        <v>65</v>
      </c>
      <c r="AL36" s="26">
        <v>70</v>
      </c>
      <c r="AM36" s="26">
        <v>70</v>
      </c>
      <c r="AN36" s="26">
        <v>63</v>
      </c>
      <c r="AO36" s="26">
        <v>72</v>
      </c>
      <c r="AP36" s="26">
        <v>79</v>
      </c>
      <c r="AQ36" s="26">
        <v>72</v>
      </c>
      <c r="AR36" s="26">
        <v>56</v>
      </c>
      <c r="AS36" s="26">
        <v>73</v>
      </c>
      <c r="AT36" s="26">
        <v>79</v>
      </c>
      <c r="AU36" s="26">
        <v>87</v>
      </c>
      <c r="AV36" s="26">
        <v>82</v>
      </c>
      <c r="AW36" s="26">
        <v>77</v>
      </c>
      <c r="AX36" s="26">
        <v>73</v>
      </c>
      <c r="AY36" s="23">
        <v>69</v>
      </c>
      <c r="AZ36" s="22">
        <v>74</v>
      </c>
      <c r="BA36" s="23">
        <v>78</v>
      </c>
      <c r="BB36" s="23">
        <v>66</v>
      </c>
      <c r="BC36" s="23">
        <v>78</v>
      </c>
      <c r="BD36" s="22">
        <v>72</v>
      </c>
      <c r="BE36" s="22">
        <v>62</v>
      </c>
      <c r="BF36" s="22">
        <v>61</v>
      </c>
      <c r="BG36" s="22">
        <v>56</v>
      </c>
      <c r="BH36" s="22">
        <v>54</v>
      </c>
      <c r="BI36" s="22">
        <v>56</v>
      </c>
      <c r="BJ36" s="22">
        <v>47</v>
      </c>
      <c r="BK36" s="22">
        <v>41</v>
      </c>
      <c r="BL36" s="22">
        <v>35</v>
      </c>
      <c r="BM36" s="22">
        <v>29</v>
      </c>
      <c r="BN36" s="22">
        <v>22</v>
      </c>
      <c r="BO36" s="22">
        <v>18</v>
      </c>
      <c r="BP36" s="22">
        <v>12</v>
      </c>
      <c r="BQ36" s="22">
        <v>7</v>
      </c>
      <c r="BR36" s="22">
        <v>3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3489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21</v>
      </c>
      <c r="C37" s="27">
        <v>18</v>
      </c>
      <c r="D37" s="26">
        <v>21</v>
      </c>
      <c r="E37" s="26">
        <v>19</v>
      </c>
      <c r="F37" s="27">
        <v>19</v>
      </c>
      <c r="G37" s="26">
        <v>18</v>
      </c>
      <c r="H37" s="26">
        <v>17</v>
      </c>
      <c r="I37" s="27">
        <v>16</v>
      </c>
      <c r="J37" s="26">
        <v>13</v>
      </c>
      <c r="K37" s="27">
        <v>12</v>
      </c>
      <c r="L37" s="26">
        <v>12</v>
      </c>
      <c r="M37" s="26">
        <v>11</v>
      </c>
      <c r="N37" s="27">
        <v>12</v>
      </c>
      <c r="O37" s="26">
        <v>15</v>
      </c>
      <c r="P37" s="27">
        <v>17</v>
      </c>
      <c r="Q37" s="27">
        <v>18</v>
      </c>
      <c r="R37" s="27">
        <v>19</v>
      </c>
      <c r="S37" s="27">
        <v>20</v>
      </c>
      <c r="T37" s="26">
        <v>19</v>
      </c>
      <c r="U37" s="27">
        <v>16</v>
      </c>
      <c r="V37" s="26">
        <v>16</v>
      </c>
      <c r="W37" s="27">
        <v>17</v>
      </c>
      <c r="X37" s="26">
        <v>15</v>
      </c>
      <c r="Y37" s="26">
        <v>18</v>
      </c>
      <c r="Z37" s="27">
        <v>18</v>
      </c>
      <c r="AA37" s="26">
        <v>14</v>
      </c>
      <c r="AB37" s="27">
        <v>13</v>
      </c>
      <c r="AC37" s="26">
        <v>12</v>
      </c>
      <c r="AD37" s="26">
        <v>14</v>
      </c>
      <c r="AE37" s="27">
        <v>12</v>
      </c>
      <c r="AF37" s="26">
        <v>7</v>
      </c>
      <c r="AG37" s="27">
        <v>8</v>
      </c>
      <c r="AH37" s="26">
        <v>13</v>
      </c>
      <c r="AI37" s="27">
        <v>13</v>
      </c>
      <c r="AJ37" s="26">
        <v>17</v>
      </c>
      <c r="AK37" s="26">
        <v>21</v>
      </c>
      <c r="AL37" s="27">
        <v>18</v>
      </c>
      <c r="AM37" s="26">
        <v>22</v>
      </c>
      <c r="AN37" s="27">
        <v>22</v>
      </c>
      <c r="AO37" s="26">
        <v>18</v>
      </c>
      <c r="AP37" s="26">
        <v>16</v>
      </c>
      <c r="AQ37" s="27">
        <v>16</v>
      </c>
      <c r="AR37" s="26">
        <v>17</v>
      </c>
      <c r="AS37" s="27">
        <v>14</v>
      </c>
      <c r="AT37" s="27">
        <v>15</v>
      </c>
      <c r="AU37" s="27">
        <v>20</v>
      </c>
      <c r="AV37" s="27">
        <v>14</v>
      </c>
      <c r="AW37" s="27">
        <v>14</v>
      </c>
      <c r="AX37" s="26">
        <v>16</v>
      </c>
      <c r="AY37" s="22">
        <v>20</v>
      </c>
      <c r="AZ37" s="22">
        <v>17</v>
      </c>
      <c r="BA37" s="22">
        <v>20</v>
      </c>
      <c r="BB37" s="22">
        <v>20</v>
      </c>
      <c r="BC37" s="23">
        <v>16</v>
      </c>
      <c r="BD37" s="22">
        <v>18</v>
      </c>
      <c r="BE37" s="22">
        <v>18</v>
      </c>
      <c r="BF37" s="22">
        <v>18</v>
      </c>
      <c r="BG37" s="22">
        <v>18</v>
      </c>
      <c r="BH37" s="22">
        <v>22</v>
      </c>
      <c r="BI37" s="22">
        <v>22</v>
      </c>
      <c r="BJ37" s="22">
        <v>22</v>
      </c>
      <c r="BK37" s="22">
        <v>18</v>
      </c>
      <c r="BL37" s="22">
        <v>21</v>
      </c>
      <c r="BM37" s="22">
        <v>22</v>
      </c>
      <c r="BN37" s="22">
        <v>20</v>
      </c>
      <c r="BO37" s="22">
        <v>19</v>
      </c>
      <c r="BP37" s="22">
        <v>20</v>
      </c>
      <c r="BQ37" s="22">
        <v>19</v>
      </c>
      <c r="BR37" s="22">
        <v>20</v>
      </c>
      <c r="BS37" s="22">
        <v>19</v>
      </c>
      <c r="BT37" s="22">
        <v>19</v>
      </c>
      <c r="BU37" s="23">
        <v>20</v>
      </c>
      <c r="BV37" s="22">
        <v>19</v>
      </c>
      <c r="BW37" s="22">
        <v>20</v>
      </c>
      <c r="BX37" s="22">
        <v>18</v>
      </c>
      <c r="BY37" s="22">
        <v>20</v>
      </c>
      <c r="BZ37" s="22">
        <v>24</v>
      </c>
      <c r="CA37" s="22">
        <v>23</v>
      </c>
      <c r="CB37" s="22">
        <v>23</v>
      </c>
      <c r="CC37" s="22">
        <v>22</v>
      </c>
      <c r="CD37" s="22">
        <v>23</v>
      </c>
      <c r="CE37" s="22">
        <v>23</v>
      </c>
      <c r="CF37" s="22">
        <v>30</v>
      </c>
      <c r="CG37" s="26">
        <v>29</v>
      </c>
      <c r="CH37" s="27">
        <v>28</v>
      </c>
      <c r="CI37" s="27">
        <v>28</v>
      </c>
      <c r="CJ37" s="26">
        <v>28</v>
      </c>
      <c r="CK37" s="27">
        <v>29</v>
      </c>
      <c r="CL37" s="27">
        <v>28</v>
      </c>
      <c r="CM37" s="26">
        <v>24</v>
      </c>
      <c r="CN37" s="26">
        <v>24</v>
      </c>
      <c r="CO37" s="27">
        <v>23</v>
      </c>
      <c r="CP37" s="26">
        <v>21</v>
      </c>
      <c r="CQ37" s="26">
        <v>19</v>
      </c>
      <c r="CR37" s="26">
        <v>17</v>
      </c>
      <c r="CS37" s="26">
        <v>20</v>
      </c>
      <c r="CT37" s="30">
        <v>545.4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21</v>
      </c>
      <c r="C38" s="26">
        <v>22</v>
      </c>
      <c r="D38" s="26">
        <v>23</v>
      </c>
      <c r="E38" s="26">
        <v>24</v>
      </c>
      <c r="F38" s="26">
        <v>24</v>
      </c>
      <c r="G38" s="26">
        <v>25</v>
      </c>
      <c r="H38" s="26">
        <v>26</v>
      </c>
      <c r="I38" s="26">
        <v>25</v>
      </c>
      <c r="J38" s="26">
        <v>25</v>
      </c>
      <c r="K38" s="26">
        <v>23</v>
      </c>
      <c r="L38" s="26">
        <v>24</v>
      </c>
      <c r="M38" s="26">
        <v>25</v>
      </c>
      <c r="N38" s="26">
        <v>26</v>
      </c>
      <c r="O38" s="26">
        <v>26</v>
      </c>
      <c r="P38" s="26">
        <v>24</v>
      </c>
      <c r="Q38" s="26">
        <v>24</v>
      </c>
      <c r="R38" s="26">
        <v>25</v>
      </c>
      <c r="S38" s="26">
        <v>15</v>
      </c>
      <c r="T38" s="26">
        <v>14</v>
      </c>
      <c r="U38" s="26">
        <v>15</v>
      </c>
      <c r="V38" s="26">
        <v>15</v>
      </c>
      <c r="W38" s="26">
        <v>16</v>
      </c>
      <c r="X38" s="26">
        <v>16</v>
      </c>
      <c r="Y38" s="26">
        <v>15</v>
      </c>
      <c r="Z38" s="26">
        <v>15</v>
      </c>
      <c r="AA38" s="26">
        <v>15</v>
      </c>
      <c r="AB38" s="26">
        <v>16</v>
      </c>
      <c r="AC38" s="26">
        <v>16</v>
      </c>
      <c r="AD38" s="26">
        <v>16</v>
      </c>
      <c r="AE38" s="26">
        <v>12</v>
      </c>
      <c r="AF38" s="26">
        <v>15</v>
      </c>
      <c r="AG38" s="26">
        <v>15</v>
      </c>
      <c r="AH38" s="26">
        <v>15</v>
      </c>
      <c r="AI38" s="26">
        <v>14</v>
      </c>
      <c r="AJ38" s="26">
        <v>15</v>
      </c>
      <c r="AK38" s="26">
        <v>15</v>
      </c>
      <c r="AL38" s="26">
        <v>15</v>
      </c>
      <c r="AM38" s="26">
        <v>15</v>
      </c>
      <c r="AN38" s="26">
        <v>16</v>
      </c>
      <c r="AO38" s="26">
        <v>14</v>
      </c>
      <c r="AP38" s="26">
        <v>14</v>
      </c>
      <c r="AQ38" s="26">
        <v>14</v>
      </c>
      <c r="AR38" s="26">
        <v>22</v>
      </c>
      <c r="AS38" s="26">
        <v>26</v>
      </c>
      <c r="AT38" s="26">
        <v>24</v>
      </c>
      <c r="AU38" s="26">
        <v>22</v>
      </c>
      <c r="AV38" s="26">
        <v>24</v>
      </c>
      <c r="AW38" s="26">
        <v>23</v>
      </c>
      <c r="AX38" s="26">
        <v>24</v>
      </c>
      <c r="AY38" s="22">
        <v>20</v>
      </c>
      <c r="AZ38" s="22">
        <v>20</v>
      </c>
      <c r="BA38" s="22">
        <v>22</v>
      </c>
      <c r="BB38" s="22">
        <v>25</v>
      </c>
      <c r="BC38" s="23">
        <v>27</v>
      </c>
      <c r="BD38" s="22">
        <v>27</v>
      </c>
      <c r="BE38" s="22">
        <v>27</v>
      </c>
      <c r="BF38" s="22">
        <v>26</v>
      </c>
      <c r="BG38" s="22">
        <v>26</v>
      </c>
      <c r="BH38" s="22">
        <v>27</v>
      </c>
      <c r="BI38" s="22">
        <v>18</v>
      </c>
      <c r="BJ38" s="22">
        <v>26</v>
      </c>
      <c r="BK38" s="22">
        <v>24</v>
      </c>
      <c r="BL38" s="22">
        <v>24</v>
      </c>
      <c r="BM38" s="22">
        <v>24</v>
      </c>
      <c r="BN38" s="22">
        <v>25</v>
      </c>
      <c r="BO38" s="22">
        <v>26</v>
      </c>
      <c r="BP38" s="22">
        <v>26</v>
      </c>
      <c r="BQ38" s="22">
        <v>27</v>
      </c>
      <c r="BR38" s="22">
        <v>27</v>
      </c>
      <c r="BS38" s="22">
        <v>27</v>
      </c>
      <c r="BT38" s="22">
        <v>26</v>
      </c>
      <c r="BU38" s="23">
        <v>25</v>
      </c>
      <c r="BV38" s="22">
        <v>15</v>
      </c>
      <c r="BW38" s="22">
        <v>16</v>
      </c>
      <c r="BX38" s="22">
        <v>16</v>
      </c>
      <c r="BY38" s="22">
        <v>16</v>
      </c>
      <c r="BZ38" s="22">
        <v>16</v>
      </c>
      <c r="CA38" s="22">
        <v>16</v>
      </c>
      <c r="CB38" s="22">
        <v>16</v>
      </c>
      <c r="CC38" s="22">
        <v>16</v>
      </c>
      <c r="CD38" s="22">
        <v>16</v>
      </c>
      <c r="CE38" s="22">
        <v>15</v>
      </c>
      <c r="CF38" s="22">
        <v>15</v>
      </c>
      <c r="CG38" s="26">
        <v>16</v>
      </c>
      <c r="CH38" s="26">
        <v>16</v>
      </c>
      <c r="CI38" s="26">
        <v>14</v>
      </c>
      <c r="CJ38" s="26">
        <v>16</v>
      </c>
      <c r="CK38" s="26">
        <v>15</v>
      </c>
      <c r="CL38" s="26">
        <v>16</v>
      </c>
      <c r="CM38" s="26">
        <v>26</v>
      </c>
      <c r="CN38" s="26">
        <v>26</v>
      </c>
      <c r="CO38" s="26">
        <v>22</v>
      </c>
      <c r="CP38" s="26">
        <v>22</v>
      </c>
      <c r="CQ38" s="26">
        <v>22</v>
      </c>
      <c r="CR38" s="26">
        <v>27</v>
      </c>
      <c r="CS38" s="26">
        <v>27</v>
      </c>
      <c r="CT38" s="30">
        <v>490.4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252</v>
      </c>
      <c r="C39" s="27">
        <v>257</v>
      </c>
      <c r="D39" s="26">
        <v>265</v>
      </c>
      <c r="E39" s="26">
        <v>262</v>
      </c>
      <c r="F39" s="27">
        <v>260</v>
      </c>
      <c r="G39" s="26">
        <v>265</v>
      </c>
      <c r="H39" s="26">
        <v>236</v>
      </c>
      <c r="I39" s="27">
        <v>235</v>
      </c>
      <c r="J39" s="26">
        <v>229</v>
      </c>
      <c r="K39" s="27">
        <v>239</v>
      </c>
      <c r="L39" s="26">
        <v>235</v>
      </c>
      <c r="M39" s="26">
        <v>238</v>
      </c>
      <c r="N39" s="27">
        <v>234</v>
      </c>
      <c r="O39" s="26">
        <v>241</v>
      </c>
      <c r="P39" s="27">
        <v>240</v>
      </c>
      <c r="Q39" s="27">
        <v>238</v>
      </c>
      <c r="R39" s="27">
        <v>241</v>
      </c>
      <c r="S39" s="27">
        <v>257</v>
      </c>
      <c r="T39" s="26">
        <v>254</v>
      </c>
      <c r="U39" s="27">
        <v>251</v>
      </c>
      <c r="V39" s="26">
        <v>254</v>
      </c>
      <c r="W39" s="27">
        <v>249</v>
      </c>
      <c r="X39" s="26">
        <v>253</v>
      </c>
      <c r="Y39" s="26">
        <v>253</v>
      </c>
      <c r="Z39" s="27">
        <v>247</v>
      </c>
      <c r="AA39" s="26">
        <v>244</v>
      </c>
      <c r="AB39" s="27">
        <v>240</v>
      </c>
      <c r="AC39" s="26">
        <v>246</v>
      </c>
      <c r="AD39" s="26">
        <v>252</v>
      </c>
      <c r="AE39" s="27">
        <v>256</v>
      </c>
      <c r="AF39" s="26">
        <v>254</v>
      </c>
      <c r="AG39" s="27">
        <v>254</v>
      </c>
      <c r="AH39" s="26">
        <v>254</v>
      </c>
      <c r="AI39" s="27">
        <v>243</v>
      </c>
      <c r="AJ39" s="26">
        <v>240</v>
      </c>
      <c r="AK39" s="26">
        <v>241</v>
      </c>
      <c r="AL39" s="27">
        <v>228</v>
      </c>
      <c r="AM39" s="26">
        <v>225</v>
      </c>
      <c r="AN39" s="27">
        <v>231</v>
      </c>
      <c r="AO39" s="26">
        <v>232</v>
      </c>
      <c r="AP39" s="26">
        <v>223</v>
      </c>
      <c r="AQ39" s="27">
        <v>228</v>
      </c>
      <c r="AR39" s="26">
        <v>227</v>
      </c>
      <c r="AS39" s="27">
        <v>229</v>
      </c>
      <c r="AT39" s="27">
        <v>234</v>
      </c>
      <c r="AU39" s="27">
        <v>239</v>
      </c>
      <c r="AV39" s="27">
        <v>238</v>
      </c>
      <c r="AW39" s="27">
        <v>236</v>
      </c>
      <c r="AX39" s="26">
        <v>234</v>
      </c>
      <c r="AY39" s="22">
        <v>234</v>
      </c>
      <c r="AZ39" s="22">
        <v>231</v>
      </c>
      <c r="BA39" s="22">
        <v>231</v>
      </c>
      <c r="BB39" s="22">
        <v>236</v>
      </c>
      <c r="BC39" s="23">
        <v>229</v>
      </c>
      <c r="BD39" s="22">
        <v>235</v>
      </c>
      <c r="BE39" s="22">
        <v>221</v>
      </c>
      <c r="BF39" s="22">
        <v>235</v>
      </c>
      <c r="BG39" s="22">
        <v>237</v>
      </c>
      <c r="BH39" s="22">
        <v>231</v>
      </c>
      <c r="BI39" s="22">
        <v>233</v>
      </c>
      <c r="BJ39" s="22">
        <v>229</v>
      </c>
      <c r="BK39" s="22">
        <v>229</v>
      </c>
      <c r="BL39" s="22">
        <v>220</v>
      </c>
      <c r="BM39" s="22">
        <v>223</v>
      </c>
      <c r="BN39" s="22">
        <v>225</v>
      </c>
      <c r="BO39" s="22">
        <v>225</v>
      </c>
      <c r="BP39" s="22">
        <v>225</v>
      </c>
      <c r="BQ39" s="22">
        <v>228</v>
      </c>
      <c r="BR39" s="22">
        <v>234</v>
      </c>
      <c r="BS39" s="22">
        <v>234</v>
      </c>
      <c r="BT39" s="22">
        <v>233</v>
      </c>
      <c r="BU39" s="23">
        <v>224</v>
      </c>
      <c r="BV39" s="22">
        <v>221</v>
      </c>
      <c r="BW39" s="22">
        <v>221</v>
      </c>
      <c r="BX39" s="22">
        <v>217</v>
      </c>
      <c r="BY39" s="22">
        <v>218</v>
      </c>
      <c r="BZ39" s="22">
        <v>212</v>
      </c>
      <c r="CA39" s="22">
        <v>217</v>
      </c>
      <c r="CB39" s="22">
        <v>226</v>
      </c>
      <c r="CC39" s="22">
        <v>211</v>
      </c>
      <c r="CD39" s="22">
        <v>210</v>
      </c>
      <c r="CE39" s="22">
        <v>217</v>
      </c>
      <c r="CF39" s="22">
        <v>209</v>
      </c>
      <c r="CG39" s="26">
        <v>212</v>
      </c>
      <c r="CH39" s="27">
        <v>210</v>
      </c>
      <c r="CI39" s="27">
        <v>212</v>
      </c>
      <c r="CJ39" s="26">
        <v>216</v>
      </c>
      <c r="CK39" s="27">
        <v>206</v>
      </c>
      <c r="CL39" s="27">
        <v>219</v>
      </c>
      <c r="CM39" s="26">
        <v>218</v>
      </c>
      <c r="CN39" s="26">
        <v>218</v>
      </c>
      <c r="CO39" s="27">
        <v>212</v>
      </c>
      <c r="CP39" s="26">
        <v>210</v>
      </c>
      <c r="CQ39" s="26">
        <v>210</v>
      </c>
      <c r="CR39" s="26">
        <v>211</v>
      </c>
      <c r="CS39" s="26">
        <v>213</v>
      </c>
      <c r="CT39" s="30">
        <v>6754.1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1503</v>
      </c>
      <c r="C40" s="28">
        <v>1487</v>
      </c>
      <c r="D40" s="28">
        <v>1470</v>
      </c>
      <c r="E40" s="28">
        <v>1454</v>
      </c>
      <c r="F40" s="29">
        <v>1436</v>
      </c>
      <c r="G40" s="29">
        <v>1436</v>
      </c>
      <c r="H40" s="29">
        <v>1403</v>
      </c>
      <c r="I40" s="29">
        <v>1383</v>
      </c>
      <c r="J40" s="28">
        <v>1377</v>
      </c>
      <c r="K40" s="29">
        <v>1369</v>
      </c>
      <c r="L40" s="28">
        <v>1364</v>
      </c>
      <c r="M40" s="28">
        <v>1354</v>
      </c>
      <c r="N40" s="28">
        <v>1366</v>
      </c>
      <c r="O40" s="29">
        <v>1379</v>
      </c>
      <c r="P40" s="28">
        <v>1374</v>
      </c>
      <c r="Q40" s="28">
        <v>1385</v>
      </c>
      <c r="R40" s="28">
        <v>1447</v>
      </c>
      <c r="S40" s="29">
        <v>1522</v>
      </c>
      <c r="T40" s="28">
        <v>1590</v>
      </c>
      <c r="U40" s="28">
        <v>1667</v>
      </c>
      <c r="V40" s="28">
        <v>1783</v>
      </c>
      <c r="W40" s="29">
        <v>1887</v>
      </c>
      <c r="X40" s="28">
        <v>1979</v>
      </c>
      <c r="Y40" s="28">
        <v>2008</v>
      </c>
      <c r="Z40" s="28">
        <v>2002</v>
      </c>
      <c r="AA40" s="29">
        <v>1908</v>
      </c>
      <c r="AB40" s="28">
        <v>1798</v>
      </c>
      <c r="AC40" s="28">
        <v>1684</v>
      </c>
      <c r="AD40" s="28">
        <v>1639</v>
      </c>
      <c r="AE40" s="29">
        <v>1598</v>
      </c>
      <c r="AF40" s="28">
        <v>1592</v>
      </c>
      <c r="AG40" s="28">
        <v>1572</v>
      </c>
      <c r="AH40" s="28">
        <v>1572</v>
      </c>
      <c r="AI40" s="29">
        <v>1557</v>
      </c>
      <c r="AJ40" s="28">
        <v>1545</v>
      </c>
      <c r="AK40" s="28">
        <v>1541</v>
      </c>
      <c r="AL40" s="28">
        <v>1523</v>
      </c>
      <c r="AM40" s="29">
        <v>1520</v>
      </c>
      <c r="AN40" s="28">
        <v>1508</v>
      </c>
      <c r="AO40" s="28">
        <v>1492</v>
      </c>
      <c r="AP40" s="28">
        <v>1486</v>
      </c>
      <c r="AQ40" s="28">
        <v>1497</v>
      </c>
      <c r="AR40" s="28">
        <v>1493</v>
      </c>
      <c r="AS40" s="28">
        <v>1514</v>
      </c>
      <c r="AT40" s="28">
        <v>1528</v>
      </c>
      <c r="AU40" s="28">
        <v>1542</v>
      </c>
      <c r="AV40" s="28">
        <v>1550</v>
      </c>
      <c r="AW40" s="28">
        <v>1539</v>
      </c>
      <c r="AX40" s="28">
        <v>1543</v>
      </c>
      <c r="AY40" s="24">
        <v>1540</v>
      </c>
      <c r="AZ40" s="24">
        <v>1571</v>
      </c>
      <c r="BA40" s="24">
        <v>1567</v>
      </c>
      <c r="BB40" s="25">
        <v>1563</v>
      </c>
      <c r="BC40" s="25">
        <v>1562</v>
      </c>
      <c r="BD40" s="25">
        <v>1623</v>
      </c>
      <c r="BE40" s="25">
        <v>1637</v>
      </c>
      <c r="BF40" s="25">
        <v>1716</v>
      </c>
      <c r="BG40" s="25">
        <v>1789</v>
      </c>
      <c r="BH40" s="25">
        <v>1838</v>
      </c>
      <c r="BI40" s="25">
        <v>1884</v>
      </c>
      <c r="BJ40" s="25">
        <v>1931</v>
      </c>
      <c r="BK40" s="25">
        <v>2002</v>
      </c>
      <c r="BL40" s="25">
        <v>2053</v>
      </c>
      <c r="BM40" s="25">
        <v>2120</v>
      </c>
      <c r="BN40" s="25">
        <v>2149</v>
      </c>
      <c r="BO40" s="25">
        <v>2178</v>
      </c>
      <c r="BP40" s="25">
        <v>2206</v>
      </c>
      <c r="BQ40" s="25">
        <v>2239</v>
      </c>
      <c r="BR40" s="25">
        <v>2257</v>
      </c>
      <c r="BS40" s="25">
        <v>2284</v>
      </c>
      <c r="BT40" s="25">
        <v>2350</v>
      </c>
      <c r="BU40" s="25">
        <v>2446</v>
      </c>
      <c r="BV40" s="25">
        <v>2554</v>
      </c>
      <c r="BW40" s="25">
        <v>2570</v>
      </c>
      <c r="BX40" s="25">
        <v>2537</v>
      </c>
      <c r="BY40" s="25">
        <v>2508</v>
      </c>
      <c r="BZ40" s="25">
        <v>2468</v>
      </c>
      <c r="CA40" s="25">
        <v>2444</v>
      </c>
      <c r="CB40" s="25">
        <v>2402</v>
      </c>
      <c r="CC40" s="25">
        <v>2347</v>
      </c>
      <c r="CD40" s="25">
        <v>2283</v>
      </c>
      <c r="CE40" s="25">
        <v>2264</v>
      </c>
      <c r="CF40" s="25">
        <v>2210</v>
      </c>
      <c r="CG40" s="28">
        <v>2165</v>
      </c>
      <c r="CH40" s="28">
        <v>2114</v>
      </c>
      <c r="CI40" s="29">
        <v>2076</v>
      </c>
      <c r="CJ40" s="28">
        <v>2024</v>
      </c>
      <c r="CK40" s="28">
        <v>1945</v>
      </c>
      <c r="CL40" s="28">
        <v>1902</v>
      </c>
      <c r="CM40" s="28">
        <v>1868</v>
      </c>
      <c r="CN40" s="28">
        <v>1811</v>
      </c>
      <c r="CO40" s="28">
        <v>1765</v>
      </c>
      <c r="CP40" s="28">
        <v>1722</v>
      </c>
      <c r="CQ40" s="28">
        <v>1699</v>
      </c>
      <c r="CR40" s="28">
        <v>1664</v>
      </c>
      <c r="CS40" s="28">
        <v>1626</v>
      </c>
      <c r="CT40" s="31">
        <v>46887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544</v>
      </c>
      <c r="D42" s="16">
        <f t="shared" si="0"/>
        <v>543</v>
      </c>
      <c r="E42" s="16">
        <f t="shared" si="0"/>
        <v>543</v>
      </c>
      <c r="F42" s="16">
        <f t="shared" si="0"/>
        <v>542</v>
      </c>
      <c r="G42" s="16">
        <f t="shared" si="0"/>
        <v>544</v>
      </c>
      <c r="H42" s="16">
        <f t="shared" si="0"/>
        <v>544</v>
      </c>
      <c r="I42" s="16">
        <f t="shared" si="0"/>
        <v>544</v>
      </c>
      <c r="J42" s="16">
        <f t="shared" si="0"/>
        <v>542</v>
      </c>
      <c r="K42" s="16">
        <f t="shared" si="0"/>
        <v>544</v>
      </c>
      <c r="L42" s="16">
        <f t="shared" si="0"/>
        <v>544</v>
      </c>
      <c r="M42" s="16">
        <f t="shared" si="0"/>
        <v>544</v>
      </c>
      <c r="N42" s="16">
        <f t="shared" si="0"/>
        <v>544</v>
      </c>
      <c r="O42" s="16">
        <f t="shared" si="0"/>
        <v>543</v>
      </c>
      <c r="P42" s="16">
        <f t="shared" si="0"/>
        <v>544</v>
      </c>
      <c r="Q42" s="16">
        <f t="shared" si="0"/>
        <v>542</v>
      </c>
      <c r="R42" s="16">
        <f t="shared" si="0"/>
        <v>544</v>
      </c>
      <c r="S42" s="16">
        <f t="shared" si="0"/>
        <v>543</v>
      </c>
      <c r="T42" s="16">
        <f t="shared" si="0"/>
        <v>544</v>
      </c>
      <c r="U42" s="16">
        <f t="shared" si="0"/>
        <v>543</v>
      </c>
      <c r="V42" s="16">
        <f t="shared" si="0"/>
        <v>544</v>
      </c>
      <c r="W42" s="16">
        <f t="shared" si="0"/>
        <v>544</v>
      </c>
      <c r="X42" s="16">
        <f t="shared" si="0"/>
        <v>542</v>
      </c>
      <c r="Y42" s="16">
        <f t="shared" si="0"/>
        <v>544</v>
      </c>
      <c r="Z42" s="16">
        <f t="shared" si="0"/>
        <v>544</v>
      </c>
      <c r="AA42" s="16">
        <f t="shared" si="0"/>
        <v>544</v>
      </c>
      <c r="AB42" s="16">
        <f t="shared" si="0"/>
        <v>542</v>
      </c>
      <c r="AC42" s="16">
        <f t="shared" si="0"/>
        <v>543</v>
      </c>
      <c r="AD42" s="16">
        <f t="shared" si="0"/>
        <v>543</v>
      </c>
      <c r="AE42" s="16">
        <f t="shared" si="0"/>
        <v>543</v>
      </c>
      <c r="AF42" s="16">
        <f t="shared" si="0"/>
        <v>543</v>
      </c>
      <c r="AG42" s="16">
        <f t="shared" si="0"/>
        <v>543</v>
      </c>
      <c r="AH42" s="16">
        <f t="shared" si="0"/>
        <v>544</v>
      </c>
      <c r="AI42" s="16">
        <f t="shared" si="0"/>
        <v>543</v>
      </c>
      <c r="AJ42" s="16">
        <f t="shared" si="0"/>
        <v>543</v>
      </c>
      <c r="AK42" s="16">
        <f t="shared" si="0"/>
        <v>543</v>
      </c>
      <c r="AL42" s="16">
        <f t="shared" si="0"/>
        <v>544</v>
      </c>
      <c r="AM42" s="16">
        <f t="shared" si="0"/>
        <v>542</v>
      </c>
      <c r="AN42" s="16">
        <f t="shared" si="0"/>
        <v>543</v>
      </c>
      <c r="AO42" s="16">
        <f t="shared" si="0"/>
        <v>542</v>
      </c>
      <c r="AP42" s="16">
        <f t="shared" si="0"/>
        <v>545</v>
      </c>
      <c r="AQ42" s="16">
        <f t="shared" si="0"/>
        <v>543</v>
      </c>
      <c r="AR42" s="16">
        <f t="shared" si="0"/>
        <v>540</v>
      </c>
      <c r="AS42" s="16">
        <f t="shared" si="0"/>
        <v>542</v>
      </c>
      <c r="AT42" s="16">
        <f t="shared" si="0"/>
        <v>542</v>
      </c>
      <c r="AU42" s="16">
        <f t="shared" si="0"/>
        <v>542</v>
      </c>
      <c r="AV42" s="16">
        <f t="shared" si="0"/>
        <v>543</v>
      </c>
      <c r="AW42" s="16">
        <f t="shared" si="0"/>
        <v>543</v>
      </c>
      <c r="AX42" s="16">
        <f t="shared" si="0"/>
        <v>542</v>
      </c>
      <c r="AY42" s="16">
        <f t="shared" si="0"/>
        <v>541</v>
      </c>
      <c r="AZ42" s="16">
        <f t="shared" si="0"/>
        <v>542</v>
      </c>
      <c r="BA42" s="16">
        <f t="shared" si="0"/>
        <v>542</v>
      </c>
      <c r="BB42" s="16">
        <f t="shared" si="0"/>
        <v>542</v>
      </c>
      <c r="BC42" s="16">
        <f t="shared" si="0"/>
        <v>542</v>
      </c>
      <c r="BD42" s="16">
        <f t="shared" si="0"/>
        <v>543</v>
      </c>
      <c r="BE42" s="16">
        <f t="shared" si="0"/>
        <v>544</v>
      </c>
      <c r="BF42" s="16">
        <f t="shared" si="0"/>
        <v>544</v>
      </c>
      <c r="BG42" s="16">
        <f t="shared" si="0"/>
        <v>544</v>
      </c>
      <c r="BH42" s="16">
        <f t="shared" si="0"/>
        <v>543</v>
      </c>
      <c r="BI42" s="16">
        <f t="shared" si="0"/>
        <v>543</v>
      </c>
      <c r="BJ42" s="16">
        <f t="shared" si="0"/>
        <v>544</v>
      </c>
      <c r="BK42" s="16">
        <f t="shared" si="0"/>
        <v>542</v>
      </c>
      <c r="BL42" s="16">
        <f t="shared" si="0"/>
        <v>543</v>
      </c>
      <c r="BM42" s="16">
        <f t="shared" si="0"/>
        <v>543</v>
      </c>
      <c r="BN42" s="16">
        <f t="shared" ref="BN42:CT42" si="1">SUM(BN19:BN21)</f>
        <v>544</v>
      </c>
      <c r="BO42" s="16">
        <f t="shared" si="1"/>
        <v>543</v>
      </c>
      <c r="BP42" s="16">
        <f t="shared" si="1"/>
        <v>545</v>
      </c>
      <c r="BQ42" s="16">
        <f t="shared" si="1"/>
        <v>545</v>
      </c>
      <c r="BR42" s="16">
        <f t="shared" si="1"/>
        <v>542</v>
      </c>
      <c r="BS42" s="16">
        <f t="shared" si="1"/>
        <v>543</v>
      </c>
      <c r="BT42" s="16">
        <f t="shared" si="1"/>
        <v>544</v>
      </c>
      <c r="BU42" s="16">
        <f t="shared" si="1"/>
        <v>543</v>
      </c>
      <c r="BV42" s="16">
        <f t="shared" si="1"/>
        <v>544</v>
      </c>
      <c r="BW42" s="16">
        <f t="shared" si="1"/>
        <v>543</v>
      </c>
      <c r="BX42" s="16">
        <f t="shared" si="1"/>
        <v>543</v>
      </c>
      <c r="BY42" s="16">
        <f t="shared" si="1"/>
        <v>542</v>
      </c>
      <c r="BZ42" s="16">
        <f t="shared" si="1"/>
        <v>544</v>
      </c>
      <c r="CA42" s="16">
        <f t="shared" si="1"/>
        <v>542</v>
      </c>
      <c r="CB42" s="16">
        <f t="shared" si="1"/>
        <v>543</v>
      </c>
      <c r="CC42" s="16">
        <f t="shared" si="1"/>
        <v>542</v>
      </c>
      <c r="CD42" s="16">
        <f t="shared" si="1"/>
        <v>543</v>
      </c>
      <c r="CE42" s="16">
        <f t="shared" si="1"/>
        <v>543</v>
      </c>
      <c r="CF42" s="16">
        <f t="shared" si="1"/>
        <v>543</v>
      </c>
      <c r="CG42" s="16">
        <f t="shared" si="1"/>
        <v>543</v>
      </c>
      <c r="CH42" s="16">
        <f t="shared" si="1"/>
        <v>544</v>
      </c>
      <c r="CI42" s="16">
        <f t="shared" si="1"/>
        <v>542</v>
      </c>
      <c r="CJ42" s="16">
        <f t="shared" si="1"/>
        <v>541</v>
      </c>
      <c r="CK42" s="16">
        <f t="shared" si="1"/>
        <v>544</v>
      </c>
      <c r="CL42" s="16">
        <f t="shared" si="1"/>
        <v>543</v>
      </c>
      <c r="CM42" s="16">
        <f t="shared" si="1"/>
        <v>542</v>
      </c>
      <c r="CN42" s="16">
        <f t="shared" si="1"/>
        <v>543</v>
      </c>
      <c r="CO42" s="16">
        <f t="shared" si="1"/>
        <v>542</v>
      </c>
      <c r="CP42" s="16">
        <f t="shared" si="1"/>
        <v>543</v>
      </c>
      <c r="CQ42" s="16">
        <f t="shared" si="1"/>
        <v>545</v>
      </c>
      <c r="CR42" s="16">
        <f t="shared" si="1"/>
        <v>543</v>
      </c>
      <c r="CS42" s="16">
        <f t="shared" si="1"/>
        <v>542</v>
      </c>
      <c r="CT42" s="16">
        <f t="shared" si="1"/>
        <v>13003.3</v>
      </c>
    </row>
    <row r="43" spans="1:103">
      <c r="A43" s="15" t="s">
        <v>173</v>
      </c>
      <c r="B43" s="16">
        <f>SUM(B22:B26,B30:B32,B34:B35)</f>
        <v>152</v>
      </c>
      <c r="C43" s="16">
        <f t="shared" ref="C43:BN43" si="2">SUM(C22:C26,C30:C32,C34:C35)</f>
        <v>151</v>
      </c>
      <c r="D43" s="16">
        <f t="shared" si="2"/>
        <v>151</v>
      </c>
      <c r="E43" s="16">
        <f t="shared" si="2"/>
        <v>150</v>
      </c>
      <c r="F43" s="16">
        <f t="shared" si="2"/>
        <v>152</v>
      </c>
      <c r="G43" s="16">
        <f t="shared" si="2"/>
        <v>152</v>
      </c>
      <c r="H43" s="16">
        <f t="shared" si="2"/>
        <v>152</v>
      </c>
      <c r="I43" s="16">
        <f t="shared" si="2"/>
        <v>150</v>
      </c>
      <c r="J43" s="16">
        <f t="shared" si="2"/>
        <v>151</v>
      </c>
      <c r="K43" s="16">
        <f t="shared" si="2"/>
        <v>151</v>
      </c>
      <c r="L43" s="16">
        <f t="shared" si="2"/>
        <v>151</v>
      </c>
      <c r="M43" s="16">
        <f t="shared" si="2"/>
        <v>152</v>
      </c>
      <c r="N43" s="16">
        <f t="shared" si="2"/>
        <v>152</v>
      </c>
      <c r="O43" s="16">
        <f t="shared" si="2"/>
        <v>152</v>
      </c>
      <c r="P43" s="16">
        <f t="shared" si="2"/>
        <v>152</v>
      </c>
      <c r="Q43" s="16">
        <f t="shared" si="2"/>
        <v>152</v>
      </c>
      <c r="R43" s="16">
        <f t="shared" si="2"/>
        <v>151</v>
      </c>
      <c r="S43" s="16">
        <f t="shared" si="2"/>
        <v>151</v>
      </c>
      <c r="T43" s="16">
        <f t="shared" si="2"/>
        <v>151</v>
      </c>
      <c r="U43" s="16">
        <f t="shared" si="2"/>
        <v>152</v>
      </c>
      <c r="V43" s="16">
        <f t="shared" si="2"/>
        <v>151</v>
      </c>
      <c r="W43" s="16">
        <f t="shared" si="2"/>
        <v>152</v>
      </c>
      <c r="X43" s="16">
        <f t="shared" si="2"/>
        <v>151</v>
      </c>
      <c r="Y43" s="16">
        <f t="shared" si="2"/>
        <v>152</v>
      </c>
      <c r="Z43" s="16">
        <f t="shared" si="2"/>
        <v>151</v>
      </c>
      <c r="AA43" s="16">
        <f t="shared" si="2"/>
        <v>151</v>
      </c>
      <c r="AB43" s="16">
        <f t="shared" si="2"/>
        <v>196</v>
      </c>
      <c r="AC43" s="16">
        <f t="shared" si="2"/>
        <v>232</v>
      </c>
      <c r="AD43" s="16">
        <f t="shared" si="2"/>
        <v>232</v>
      </c>
      <c r="AE43" s="16">
        <f t="shared" si="2"/>
        <v>230</v>
      </c>
      <c r="AF43" s="16">
        <f t="shared" si="2"/>
        <v>231</v>
      </c>
      <c r="AG43" s="16">
        <f t="shared" si="2"/>
        <v>231</v>
      </c>
      <c r="AH43" s="16">
        <f t="shared" si="2"/>
        <v>230</v>
      </c>
      <c r="AI43" s="16">
        <f t="shared" si="2"/>
        <v>233</v>
      </c>
      <c r="AJ43" s="16">
        <f t="shared" si="2"/>
        <v>231</v>
      </c>
      <c r="AK43" s="16">
        <f t="shared" si="2"/>
        <v>230</v>
      </c>
      <c r="AL43" s="16">
        <f t="shared" si="2"/>
        <v>229</v>
      </c>
      <c r="AM43" s="16">
        <f t="shared" si="2"/>
        <v>231</v>
      </c>
      <c r="AN43" s="16">
        <f t="shared" si="2"/>
        <v>233</v>
      </c>
      <c r="AO43" s="16">
        <f t="shared" si="2"/>
        <v>247</v>
      </c>
      <c r="AP43" s="16">
        <f t="shared" si="2"/>
        <v>256</v>
      </c>
      <c r="AQ43" s="16">
        <f t="shared" si="2"/>
        <v>255</v>
      </c>
      <c r="AR43" s="16">
        <f t="shared" si="2"/>
        <v>245</v>
      </c>
      <c r="AS43" s="16">
        <f t="shared" si="2"/>
        <v>233</v>
      </c>
      <c r="AT43" s="16">
        <f t="shared" si="2"/>
        <v>232</v>
      </c>
      <c r="AU43" s="16">
        <f t="shared" si="2"/>
        <v>223</v>
      </c>
      <c r="AV43" s="16">
        <f t="shared" si="2"/>
        <v>226</v>
      </c>
      <c r="AW43" s="16">
        <f t="shared" si="2"/>
        <v>232</v>
      </c>
      <c r="AX43" s="16">
        <f t="shared" si="2"/>
        <v>246</v>
      </c>
      <c r="AY43" s="16">
        <f t="shared" si="2"/>
        <v>246</v>
      </c>
      <c r="AZ43" s="16">
        <f t="shared" si="2"/>
        <v>262</v>
      </c>
      <c r="BA43" s="16">
        <f t="shared" si="2"/>
        <v>295</v>
      </c>
      <c r="BB43" s="16">
        <f t="shared" si="2"/>
        <v>299</v>
      </c>
      <c r="BC43" s="16">
        <f t="shared" si="2"/>
        <v>297</v>
      </c>
      <c r="BD43" s="16">
        <f t="shared" si="2"/>
        <v>297</v>
      </c>
      <c r="BE43" s="16">
        <f t="shared" si="2"/>
        <v>294</v>
      </c>
      <c r="BF43" s="16">
        <f t="shared" si="2"/>
        <v>296</v>
      </c>
      <c r="BG43" s="16">
        <f t="shared" si="2"/>
        <v>295</v>
      </c>
      <c r="BH43" s="16">
        <f t="shared" si="2"/>
        <v>296</v>
      </c>
      <c r="BI43" s="16">
        <f t="shared" si="2"/>
        <v>297</v>
      </c>
      <c r="BJ43" s="16">
        <f t="shared" si="2"/>
        <v>297</v>
      </c>
      <c r="BK43" s="16">
        <f t="shared" si="2"/>
        <v>296</v>
      </c>
      <c r="BL43" s="16">
        <f t="shared" si="2"/>
        <v>296</v>
      </c>
      <c r="BM43" s="16">
        <f t="shared" si="2"/>
        <v>295</v>
      </c>
      <c r="BN43" s="16">
        <f t="shared" si="2"/>
        <v>295</v>
      </c>
      <c r="BO43" s="16">
        <f t="shared" ref="BO43:CT43" si="3">SUM(BO22:BO26,BO30:BO32,BO34:BO35)</f>
        <v>293</v>
      </c>
      <c r="BP43" s="16">
        <f t="shared" si="3"/>
        <v>296</v>
      </c>
      <c r="BQ43" s="16">
        <f t="shared" si="3"/>
        <v>297</v>
      </c>
      <c r="BR43" s="16">
        <f t="shared" si="3"/>
        <v>298</v>
      </c>
      <c r="BS43" s="16">
        <f t="shared" si="3"/>
        <v>291</v>
      </c>
      <c r="BT43" s="16">
        <f t="shared" si="3"/>
        <v>291</v>
      </c>
      <c r="BU43" s="16">
        <f t="shared" si="3"/>
        <v>294</v>
      </c>
      <c r="BV43" s="16">
        <f t="shared" si="3"/>
        <v>295</v>
      </c>
      <c r="BW43" s="16">
        <f t="shared" si="3"/>
        <v>297</v>
      </c>
      <c r="BX43" s="16">
        <f t="shared" si="3"/>
        <v>297</v>
      </c>
      <c r="BY43" s="16">
        <f t="shared" si="3"/>
        <v>298</v>
      </c>
      <c r="BZ43" s="16">
        <f t="shared" si="3"/>
        <v>298</v>
      </c>
      <c r="CA43" s="16">
        <f t="shared" si="3"/>
        <v>299</v>
      </c>
      <c r="CB43" s="16">
        <f t="shared" si="3"/>
        <v>299</v>
      </c>
      <c r="CC43" s="16">
        <f t="shared" si="3"/>
        <v>299</v>
      </c>
      <c r="CD43" s="16">
        <f t="shared" si="3"/>
        <v>299</v>
      </c>
      <c r="CE43" s="16">
        <f t="shared" si="3"/>
        <v>300</v>
      </c>
      <c r="CF43" s="16">
        <f t="shared" si="3"/>
        <v>298</v>
      </c>
      <c r="CG43" s="16">
        <f t="shared" si="3"/>
        <v>298</v>
      </c>
      <c r="CH43" s="16">
        <f t="shared" si="3"/>
        <v>297</v>
      </c>
      <c r="CI43" s="16">
        <f t="shared" si="3"/>
        <v>300</v>
      </c>
      <c r="CJ43" s="16">
        <f t="shared" si="3"/>
        <v>298</v>
      </c>
      <c r="CK43" s="16">
        <f t="shared" si="3"/>
        <v>299</v>
      </c>
      <c r="CL43" s="16">
        <f t="shared" si="3"/>
        <v>300</v>
      </c>
      <c r="CM43" s="16">
        <f t="shared" si="3"/>
        <v>299</v>
      </c>
      <c r="CN43" s="16">
        <f t="shared" si="3"/>
        <v>300</v>
      </c>
      <c r="CO43" s="16">
        <f t="shared" si="3"/>
        <v>302</v>
      </c>
      <c r="CP43" s="16">
        <f t="shared" si="3"/>
        <v>299</v>
      </c>
      <c r="CQ43" s="16">
        <f t="shared" si="3"/>
        <v>300</v>
      </c>
      <c r="CR43" s="16">
        <f t="shared" si="3"/>
        <v>300</v>
      </c>
      <c r="CS43" s="16">
        <f t="shared" si="3"/>
        <v>302</v>
      </c>
      <c r="CT43" s="16">
        <f t="shared" si="3"/>
        <v>5674.6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9</v>
      </c>
      <c r="BD44" s="16">
        <f t="shared" si="4"/>
        <v>28</v>
      </c>
      <c r="BE44" s="16">
        <f t="shared" si="4"/>
        <v>37</v>
      </c>
      <c r="BF44" s="16">
        <f t="shared" si="4"/>
        <v>58</v>
      </c>
      <c r="BG44" s="16">
        <f t="shared" si="4"/>
        <v>100</v>
      </c>
      <c r="BH44" s="16">
        <f t="shared" si="4"/>
        <v>136</v>
      </c>
      <c r="BI44" s="16">
        <f t="shared" si="4"/>
        <v>136</v>
      </c>
      <c r="BJ44" s="16">
        <f t="shared" si="4"/>
        <v>136</v>
      </c>
      <c r="BK44" s="16">
        <f t="shared" si="4"/>
        <v>137</v>
      </c>
      <c r="BL44" s="16">
        <f t="shared" si="4"/>
        <v>136</v>
      </c>
      <c r="BM44" s="16">
        <f t="shared" si="4"/>
        <v>137</v>
      </c>
      <c r="BN44" s="16">
        <f t="shared" si="4"/>
        <v>137</v>
      </c>
      <c r="BO44" s="16">
        <f t="shared" ref="BO44:CT44" si="5">SUM(BO27:BO29,BO33)</f>
        <v>137</v>
      </c>
      <c r="BP44" s="16">
        <f t="shared" si="5"/>
        <v>137</v>
      </c>
      <c r="BQ44" s="16">
        <f t="shared" si="5"/>
        <v>137</v>
      </c>
      <c r="BR44" s="16">
        <f t="shared" si="5"/>
        <v>137</v>
      </c>
      <c r="BS44" s="16">
        <f t="shared" si="5"/>
        <v>138</v>
      </c>
      <c r="BT44" s="16">
        <f t="shared" si="5"/>
        <v>137</v>
      </c>
      <c r="BU44" s="16">
        <f t="shared" si="5"/>
        <v>138</v>
      </c>
      <c r="BV44" s="16">
        <f t="shared" si="5"/>
        <v>137</v>
      </c>
      <c r="BW44" s="16">
        <f t="shared" si="5"/>
        <v>138</v>
      </c>
      <c r="BX44" s="16">
        <f t="shared" si="5"/>
        <v>138</v>
      </c>
      <c r="BY44" s="16">
        <f t="shared" si="5"/>
        <v>136</v>
      </c>
      <c r="BZ44" s="16">
        <f t="shared" si="5"/>
        <v>137</v>
      </c>
      <c r="CA44" s="16">
        <f t="shared" si="5"/>
        <v>136</v>
      </c>
      <c r="CB44" s="16">
        <f t="shared" si="5"/>
        <v>136</v>
      </c>
      <c r="CC44" s="16">
        <f t="shared" si="5"/>
        <v>137</v>
      </c>
      <c r="CD44" s="16">
        <f t="shared" si="5"/>
        <v>137</v>
      </c>
      <c r="CE44" s="16">
        <f t="shared" si="5"/>
        <v>139</v>
      </c>
      <c r="CF44" s="16">
        <f t="shared" si="5"/>
        <v>138</v>
      </c>
      <c r="CG44" s="16">
        <f t="shared" si="5"/>
        <v>139</v>
      </c>
      <c r="CH44" s="16">
        <f t="shared" si="5"/>
        <v>139</v>
      </c>
      <c r="CI44" s="16">
        <f t="shared" si="5"/>
        <v>139</v>
      </c>
      <c r="CJ44" s="16">
        <f t="shared" si="5"/>
        <v>142</v>
      </c>
      <c r="CK44" s="16">
        <f t="shared" si="5"/>
        <v>141</v>
      </c>
      <c r="CL44" s="16">
        <f t="shared" si="5"/>
        <v>136</v>
      </c>
      <c r="CM44" s="16">
        <f t="shared" si="5"/>
        <v>139</v>
      </c>
      <c r="CN44" s="16">
        <f t="shared" si="5"/>
        <v>138</v>
      </c>
      <c r="CO44" s="16">
        <f t="shared" si="5"/>
        <v>138</v>
      </c>
      <c r="CP44" s="16">
        <f t="shared" si="5"/>
        <v>139</v>
      </c>
      <c r="CQ44" s="16">
        <f t="shared" si="5"/>
        <v>137</v>
      </c>
      <c r="CR44" s="16">
        <f t="shared" si="5"/>
        <v>139</v>
      </c>
      <c r="CS44" s="16">
        <f t="shared" si="5"/>
        <v>138</v>
      </c>
      <c r="CT44" s="16">
        <f t="shared" si="5"/>
        <v>1316.3</v>
      </c>
    </row>
    <row r="45" spans="1:103">
      <c r="A45" s="15" t="s">
        <v>175</v>
      </c>
      <c r="B45" s="16">
        <f t="shared" ref="B45:BM45" si="6">SUM(B3:B18)</f>
        <v>514</v>
      </c>
      <c r="C45" s="16">
        <f t="shared" si="6"/>
        <v>494</v>
      </c>
      <c r="D45" s="16">
        <f t="shared" si="6"/>
        <v>467</v>
      </c>
      <c r="E45" s="16">
        <f t="shared" si="6"/>
        <v>453</v>
      </c>
      <c r="F45" s="16">
        <f t="shared" si="6"/>
        <v>438</v>
      </c>
      <c r="G45" s="16">
        <f t="shared" si="6"/>
        <v>433</v>
      </c>
      <c r="H45" s="16">
        <f t="shared" si="6"/>
        <v>429</v>
      </c>
      <c r="I45" s="16">
        <f t="shared" si="6"/>
        <v>412</v>
      </c>
      <c r="J45" s="16">
        <f t="shared" si="6"/>
        <v>418</v>
      </c>
      <c r="K45" s="16">
        <f t="shared" si="6"/>
        <v>401</v>
      </c>
      <c r="L45" s="16">
        <f t="shared" si="6"/>
        <v>399</v>
      </c>
      <c r="M45" s="16">
        <f t="shared" si="6"/>
        <v>384</v>
      </c>
      <c r="N45" s="16">
        <f t="shared" si="6"/>
        <v>398</v>
      </c>
      <c r="O45" s="16">
        <f t="shared" si="6"/>
        <v>402</v>
      </c>
      <c r="P45" s="16">
        <f t="shared" si="6"/>
        <v>397</v>
      </c>
      <c r="Q45" s="16">
        <f t="shared" si="6"/>
        <v>409</v>
      </c>
      <c r="R45" s="16">
        <f t="shared" si="6"/>
        <v>467</v>
      </c>
      <c r="S45" s="16">
        <f t="shared" si="6"/>
        <v>534</v>
      </c>
      <c r="T45" s="16">
        <f t="shared" si="6"/>
        <v>610</v>
      </c>
      <c r="U45" s="16">
        <f t="shared" si="6"/>
        <v>690</v>
      </c>
      <c r="V45" s="16">
        <f t="shared" si="6"/>
        <v>805</v>
      </c>
      <c r="W45" s="16">
        <f t="shared" si="6"/>
        <v>912</v>
      </c>
      <c r="X45" s="16">
        <f t="shared" si="6"/>
        <v>1003</v>
      </c>
      <c r="Y45" s="16">
        <f t="shared" si="6"/>
        <v>1026</v>
      </c>
      <c r="Z45" s="16">
        <f t="shared" si="6"/>
        <v>1026</v>
      </c>
      <c r="AA45" s="16">
        <f t="shared" si="6"/>
        <v>936</v>
      </c>
      <c r="AB45" s="16">
        <f t="shared" si="6"/>
        <v>779</v>
      </c>
      <c r="AC45" s="16">
        <f t="shared" si="6"/>
        <v>622</v>
      </c>
      <c r="AD45" s="16">
        <f t="shared" si="6"/>
        <v>563</v>
      </c>
      <c r="AE45" s="16">
        <f t="shared" si="6"/>
        <v>518</v>
      </c>
      <c r="AF45" s="16">
        <f t="shared" si="6"/>
        <v>503</v>
      </c>
      <c r="AG45" s="16">
        <f t="shared" si="6"/>
        <v>474</v>
      </c>
      <c r="AH45" s="16">
        <f t="shared" si="6"/>
        <v>463</v>
      </c>
      <c r="AI45" s="16">
        <f t="shared" ref="AI45:AX45" si="7">SUM(AI3:AI18)</f>
        <v>454</v>
      </c>
      <c r="AJ45" s="16">
        <f t="shared" si="7"/>
        <v>436</v>
      </c>
      <c r="AK45" s="16">
        <f t="shared" si="7"/>
        <v>425</v>
      </c>
      <c r="AL45" s="16">
        <f t="shared" si="7"/>
        <v>419</v>
      </c>
      <c r="AM45" s="16">
        <f t="shared" si="7"/>
        <v>415</v>
      </c>
      <c r="AN45" s="16">
        <f t="shared" si="7"/>
        <v>402</v>
      </c>
      <c r="AO45" s="16">
        <f t="shared" si="7"/>
        <v>368</v>
      </c>
      <c r="AP45" s="16">
        <f t="shared" si="7"/>
        <v>354</v>
      </c>
      <c r="AQ45" s="16">
        <f t="shared" si="7"/>
        <v>369</v>
      </c>
      <c r="AR45" s="16">
        <f t="shared" si="7"/>
        <v>386</v>
      </c>
      <c r="AS45" s="16">
        <f t="shared" si="7"/>
        <v>398</v>
      </c>
      <c r="AT45" s="16">
        <f t="shared" si="7"/>
        <v>401</v>
      </c>
      <c r="AU45" s="16">
        <f t="shared" si="7"/>
        <v>410</v>
      </c>
      <c r="AV45" s="16">
        <f t="shared" si="7"/>
        <v>421</v>
      </c>
      <c r="AW45" s="16">
        <f t="shared" si="7"/>
        <v>414</v>
      </c>
      <c r="AX45" s="16">
        <f t="shared" si="7"/>
        <v>410</v>
      </c>
      <c r="AY45" s="16">
        <f t="shared" si="6"/>
        <v>410</v>
      </c>
      <c r="AZ45" s="16">
        <f t="shared" si="6"/>
        <v>424</v>
      </c>
      <c r="BA45" s="16">
        <f t="shared" si="6"/>
        <v>382</v>
      </c>
      <c r="BB45" s="16">
        <f t="shared" si="6"/>
        <v>373</v>
      </c>
      <c r="BC45" s="16">
        <f t="shared" si="6"/>
        <v>363</v>
      </c>
      <c r="BD45" s="16">
        <f t="shared" si="6"/>
        <v>402</v>
      </c>
      <c r="BE45" s="16">
        <f t="shared" si="6"/>
        <v>434</v>
      </c>
      <c r="BF45" s="16">
        <f t="shared" si="6"/>
        <v>479</v>
      </c>
      <c r="BG45" s="16">
        <f t="shared" si="6"/>
        <v>514</v>
      </c>
      <c r="BH45" s="16">
        <f t="shared" si="6"/>
        <v>530</v>
      </c>
      <c r="BI45" s="16">
        <f t="shared" si="6"/>
        <v>578</v>
      </c>
      <c r="BJ45" s="16">
        <f t="shared" si="6"/>
        <v>632</v>
      </c>
      <c r="BK45" s="16">
        <f t="shared" si="6"/>
        <v>714</v>
      </c>
      <c r="BL45" s="16">
        <f t="shared" si="6"/>
        <v>779</v>
      </c>
      <c r="BM45" s="16">
        <f t="shared" si="6"/>
        <v>849</v>
      </c>
      <c r="BN45" s="16">
        <f t="shared" ref="BN45:CT45" si="8">SUM(BN3:BN18)</f>
        <v>883</v>
      </c>
      <c r="BO45" s="16">
        <f t="shared" si="8"/>
        <v>917</v>
      </c>
      <c r="BP45" s="16">
        <f t="shared" si="8"/>
        <v>946</v>
      </c>
      <c r="BQ45" s="16">
        <f t="shared" si="8"/>
        <v>981</v>
      </c>
      <c r="BR45" s="16">
        <f t="shared" si="8"/>
        <v>998</v>
      </c>
      <c r="BS45" s="16">
        <f t="shared" si="8"/>
        <v>1032</v>
      </c>
      <c r="BT45" s="16">
        <f t="shared" si="8"/>
        <v>1101</v>
      </c>
      <c r="BU45" s="16">
        <f t="shared" si="8"/>
        <v>1203</v>
      </c>
      <c r="BV45" s="16">
        <f t="shared" si="8"/>
        <v>1321</v>
      </c>
      <c r="BW45" s="16">
        <f t="shared" si="8"/>
        <v>1334</v>
      </c>
      <c r="BX45" s="16">
        <f t="shared" si="8"/>
        <v>1308</v>
      </c>
      <c r="BY45" s="16">
        <f t="shared" si="8"/>
        <v>1279</v>
      </c>
      <c r="BZ45" s="16">
        <f t="shared" si="8"/>
        <v>1239</v>
      </c>
      <c r="CA45" s="16">
        <f t="shared" si="8"/>
        <v>1209</v>
      </c>
      <c r="CB45" s="16">
        <f t="shared" si="8"/>
        <v>1160</v>
      </c>
      <c r="CC45" s="16">
        <f t="shared" si="8"/>
        <v>1120</v>
      </c>
      <c r="CD45" s="16">
        <f t="shared" si="8"/>
        <v>1057</v>
      </c>
      <c r="CE45" s="16">
        <f t="shared" si="8"/>
        <v>1029</v>
      </c>
      <c r="CF45" s="16">
        <f t="shared" si="8"/>
        <v>976</v>
      </c>
      <c r="CG45" s="16">
        <f t="shared" si="8"/>
        <v>928</v>
      </c>
      <c r="CH45" s="16">
        <f t="shared" si="8"/>
        <v>880</v>
      </c>
      <c r="CI45" s="16">
        <f t="shared" si="8"/>
        <v>840</v>
      </c>
      <c r="CJ45" s="16">
        <f t="shared" si="8"/>
        <v>779</v>
      </c>
      <c r="CK45" s="16">
        <f t="shared" si="8"/>
        <v>711</v>
      </c>
      <c r="CL45" s="16">
        <f t="shared" si="8"/>
        <v>657</v>
      </c>
      <c r="CM45" s="16">
        <f t="shared" si="8"/>
        <v>619</v>
      </c>
      <c r="CN45" s="16">
        <f t="shared" si="8"/>
        <v>562</v>
      </c>
      <c r="CO45" s="16">
        <f t="shared" si="8"/>
        <v>526</v>
      </c>
      <c r="CP45" s="16">
        <f t="shared" si="8"/>
        <v>488</v>
      </c>
      <c r="CQ45" s="16">
        <f t="shared" si="8"/>
        <v>466</v>
      </c>
      <c r="CR45" s="16">
        <f t="shared" si="8"/>
        <v>427</v>
      </c>
      <c r="CS45" s="16">
        <f t="shared" si="8"/>
        <v>383</v>
      </c>
      <c r="CT45" s="16">
        <f t="shared" si="8"/>
        <v>15613.9</v>
      </c>
    </row>
    <row r="46" spans="1:103">
      <c r="A46" s="15" t="s">
        <v>176</v>
      </c>
      <c r="B46" s="16">
        <f t="shared" ref="B46:BM46" si="9">B37</f>
        <v>21</v>
      </c>
      <c r="C46" s="16">
        <f t="shared" si="9"/>
        <v>18</v>
      </c>
      <c r="D46" s="16">
        <f t="shared" si="9"/>
        <v>21</v>
      </c>
      <c r="E46" s="16">
        <f t="shared" si="9"/>
        <v>19</v>
      </c>
      <c r="F46" s="16">
        <f t="shared" si="9"/>
        <v>19</v>
      </c>
      <c r="G46" s="16">
        <f t="shared" si="9"/>
        <v>18</v>
      </c>
      <c r="H46" s="16">
        <f t="shared" si="9"/>
        <v>17</v>
      </c>
      <c r="I46" s="16">
        <f t="shared" si="9"/>
        <v>16</v>
      </c>
      <c r="J46" s="16">
        <f t="shared" si="9"/>
        <v>13</v>
      </c>
      <c r="K46" s="16">
        <f t="shared" si="9"/>
        <v>12</v>
      </c>
      <c r="L46" s="16">
        <f t="shared" si="9"/>
        <v>12</v>
      </c>
      <c r="M46" s="16">
        <f t="shared" si="9"/>
        <v>11</v>
      </c>
      <c r="N46" s="16">
        <f t="shared" si="9"/>
        <v>12</v>
      </c>
      <c r="O46" s="16">
        <f t="shared" si="9"/>
        <v>15</v>
      </c>
      <c r="P46" s="16">
        <f t="shared" si="9"/>
        <v>17</v>
      </c>
      <c r="Q46" s="16">
        <f t="shared" si="9"/>
        <v>18</v>
      </c>
      <c r="R46" s="16">
        <f t="shared" si="9"/>
        <v>19</v>
      </c>
      <c r="S46" s="16">
        <f t="shared" si="9"/>
        <v>20</v>
      </c>
      <c r="T46" s="16">
        <f t="shared" si="9"/>
        <v>19</v>
      </c>
      <c r="U46" s="16">
        <f t="shared" si="9"/>
        <v>16</v>
      </c>
      <c r="V46" s="16">
        <f t="shared" si="9"/>
        <v>16</v>
      </c>
      <c r="W46" s="16">
        <f t="shared" si="9"/>
        <v>17</v>
      </c>
      <c r="X46" s="16">
        <f t="shared" si="9"/>
        <v>15</v>
      </c>
      <c r="Y46" s="16">
        <f t="shared" si="9"/>
        <v>18</v>
      </c>
      <c r="Z46" s="16">
        <f t="shared" si="9"/>
        <v>18</v>
      </c>
      <c r="AA46" s="16">
        <f t="shared" si="9"/>
        <v>14</v>
      </c>
      <c r="AB46" s="16">
        <f t="shared" si="9"/>
        <v>13</v>
      </c>
      <c r="AC46" s="16">
        <f t="shared" si="9"/>
        <v>12</v>
      </c>
      <c r="AD46" s="16">
        <f t="shared" si="9"/>
        <v>14</v>
      </c>
      <c r="AE46" s="16">
        <f t="shared" si="9"/>
        <v>12</v>
      </c>
      <c r="AF46" s="16">
        <f t="shared" si="9"/>
        <v>7</v>
      </c>
      <c r="AG46" s="16">
        <f t="shared" si="9"/>
        <v>8</v>
      </c>
      <c r="AH46" s="16">
        <f t="shared" si="9"/>
        <v>13</v>
      </c>
      <c r="AI46" s="16">
        <f t="shared" si="9"/>
        <v>13</v>
      </c>
      <c r="AJ46" s="16">
        <f t="shared" si="9"/>
        <v>17</v>
      </c>
      <c r="AK46" s="16">
        <f t="shared" si="9"/>
        <v>21</v>
      </c>
      <c r="AL46" s="16">
        <f t="shared" si="9"/>
        <v>18</v>
      </c>
      <c r="AM46" s="16">
        <f t="shared" si="9"/>
        <v>22</v>
      </c>
      <c r="AN46" s="16">
        <f t="shared" si="9"/>
        <v>22</v>
      </c>
      <c r="AO46" s="16">
        <f t="shared" si="9"/>
        <v>18</v>
      </c>
      <c r="AP46" s="16">
        <f t="shared" si="9"/>
        <v>16</v>
      </c>
      <c r="AQ46" s="16">
        <f t="shared" si="9"/>
        <v>16</v>
      </c>
      <c r="AR46" s="16">
        <f t="shared" si="9"/>
        <v>17</v>
      </c>
      <c r="AS46" s="16">
        <f t="shared" si="9"/>
        <v>14</v>
      </c>
      <c r="AT46" s="16">
        <f t="shared" si="9"/>
        <v>15</v>
      </c>
      <c r="AU46" s="16">
        <f t="shared" si="9"/>
        <v>20</v>
      </c>
      <c r="AV46" s="16">
        <f t="shared" si="9"/>
        <v>14</v>
      </c>
      <c r="AW46" s="16">
        <f t="shared" si="9"/>
        <v>14</v>
      </c>
      <c r="AX46" s="16">
        <f t="shared" si="9"/>
        <v>16</v>
      </c>
      <c r="AY46" s="16">
        <f t="shared" si="9"/>
        <v>20</v>
      </c>
      <c r="AZ46" s="16">
        <f t="shared" si="9"/>
        <v>17</v>
      </c>
      <c r="BA46" s="16">
        <f t="shared" si="9"/>
        <v>20</v>
      </c>
      <c r="BB46" s="16">
        <f t="shared" si="9"/>
        <v>20</v>
      </c>
      <c r="BC46" s="16">
        <f t="shared" si="9"/>
        <v>16</v>
      </c>
      <c r="BD46" s="16">
        <f t="shared" si="9"/>
        <v>18</v>
      </c>
      <c r="BE46" s="16">
        <f t="shared" si="9"/>
        <v>18</v>
      </c>
      <c r="BF46" s="16">
        <f t="shared" si="9"/>
        <v>18</v>
      </c>
      <c r="BG46" s="16">
        <f t="shared" si="9"/>
        <v>18</v>
      </c>
      <c r="BH46" s="16">
        <f t="shared" si="9"/>
        <v>22</v>
      </c>
      <c r="BI46" s="16">
        <f t="shared" si="9"/>
        <v>22</v>
      </c>
      <c r="BJ46" s="16">
        <f t="shared" si="9"/>
        <v>22</v>
      </c>
      <c r="BK46" s="16">
        <f t="shared" si="9"/>
        <v>18</v>
      </c>
      <c r="BL46" s="16">
        <f t="shared" si="9"/>
        <v>21</v>
      </c>
      <c r="BM46" s="16">
        <f t="shared" si="9"/>
        <v>22</v>
      </c>
      <c r="BN46" s="16">
        <f t="shared" ref="BN46:CT46" si="10">BN37</f>
        <v>20</v>
      </c>
      <c r="BO46" s="16">
        <f t="shared" si="10"/>
        <v>19</v>
      </c>
      <c r="BP46" s="16">
        <f t="shared" si="10"/>
        <v>20</v>
      </c>
      <c r="BQ46" s="16">
        <f t="shared" si="10"/>
        <v>19</v>
      </c>
      <c r="BR46" s="16">
        <f t="shared" si="10"/>
        <v>20</v>
      </c>
      <c r="BS46" s="16">
        <f t="shared" si="10"/>
        <v>19</v>
      </c>
      <c r="BT46" s="16">
        <f t="shared" si="10"/>
        <v>19</v>
      </c>
      <c r="BU46" s="16">
        <f t="shared" si="10"/>
        <v>20</v>
      </c>
      <c r="BV46" s="16">
        <f t="shared" si="10"/>
        <v>19</v>
      </c>
      <c r="BW46" s="16">
        <f t="shared" si="10"/>
        <v>20</v>
      </c>
      <c r="BX46" s="16">
        <f t="shared" si="10"/>
        <v>18</v>
      </c>
      <c r="BY46" s="16">
        <f t="shared" si="10"/>
        <v>20</v>
      </c>
      <c r="BZ46" s="16">
        <f t="shared" si="10"/>
        <v>24</v>
      </c>
      <c r="CA46" s="16">
        <f t="shared" si="10"/>
        <v>23</v>
      </c>
      <c r="CB46" s="16">
        <f t="shared" si="10"/>
        <v>23</v>
      </c>
      <c r="CC46" s="16">
        <f t="shared" si="10"/>
        <v>22</v>
      </c>
      <c r="CD46" s="16">
        <f t="shared" si="10"/>
        <v>23</v>
      </c>
      <c r="CE46" s="16">
        <f t="shared" si="10"/>
        <v>23</v>
      </c>
      <c r="CF46" s="16">
        <f t="shared" si="10"/>
        <v>30</v>
      </c>
      <c r="CG46" s="16">
        <f>CG37</f>
        <v>29</v>
      </c>
      <c r="CH46" s="16">
        <f t="shared" si="10"/>
        <v>28</v>
      </c>
      <c r="CI46" s="16">
        <f t="shared" si="10"/>
        <v>28</v>
      </c>
      <c r="CJ46" s="16">
        <f t="shared" si="10"/>
        <v>28</v>
      </c>
      <c r="CK46" s="16">
        <f t="shared" si="10"/>
        <v>29</v>
      </c>
      <c r="CL46" s="16">
        <f t="shared" si="10"/>
        <v>28</v>
      </c>
      <c r="CM46" s="16">
        <f t="shared" si="10"/>
        <v>24</v>
      </c>
      <c r="CN46" s="16">
        <f t="shared" si="10"/>
        <v>24</v>
      </c>
      <c r="CO46" s="16">
        <f t="shared" si="10"/>
        <v>23</v>
      </c>
      <c r="CP46" s="16">
        <f t="shared" si="10"/>
        <v>21</v>
      </c>
      <c r="CQ46" s="16">
        <f t="shared" si="10"/>
        <v>19</v>
      </c>
      <c r="CR46" s="16">
        <f t="shared" si="10"/>
        <v>17</v>
      </c>
      <c r="CS46" s="16">
        <f t="shared" si="10"/>
        <v>20</v>
      </c>
      <c r="CT46" s="16">
        <f t="shared" si="10"/>
        <v>545.4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6</v>
      </c>
      <c r="AB47" s="16">
        <f t="shared" si="11"/>
        <v>11</v>
      </c>
      <c r="AC47" s="16">
        <f t="shared" si="11"/>
        <v>14</v>
      </c>
      <c r="AD47" s="16">
        <f t="shared" si="11"/>
        <v>20</v>
      </c>
      <c r="AE47" s="16">
        <f t="shared" si="11"/>
        <v>29</v>
      </c>
      <c r="AF47" s="16">
        <f t="shared" si="11"/>
        <v>40</v>
      </c>
      <c r="AG47" s="16">
        <f t="shared" si="11"/>
        <v>47</v>
      </c>
      <c r="AH47" s="16">
        <f t="shared" si="11"/>
        <v>54</v>
      </c>
      <c r="AI47" s="16">
        <f t="shared" si="11"/>
        <v>57</v>
      </c>
      <c r="AJ47" s="16">
        <f t="shared" si="11"/>
        <v>64</v>
      </c>
      <c r="AK47" s="16">
        <f t="shared" si="11"/>
        <v>65</v>
      </c>
      <c r="AL47" s="16">
        <f t="shared" si="11"/>
        <v>70</v>
      </c>
      <c r="AM47" s="16">
        <f t="shared" si="11"/>
        <v>70</v>
      </c>
      <c r="AN47" s="16">
        <f t="shared" si="11"/>
        <v>63</v>
      </c>
      <c r="AO47" s="16">
        <f t="shared" si="11"/>
        <v>72</v>
      </c>
      <c r="AP47" s="16">
        <f t="shared" si="11"/>
        <v>79</v>
      </c>
      <c r="AQ47" s="16">
        <f t="shared" si="11"/>
        <v>72</v>
      </c>
      <c r="AR47" s="16">
        <f t="shared" si="11"/>
        <v>56</v>
      </c>
      <c r="AS47" s="16">
        <f t="shared" si="11"/>
        <v>73</v>
      </c>
      <c r="AT47" s="16">
        <f t="shared" si="11"/>
        <v>79</v>
      </c>
      <c r="AU47" s="16">
        <f t="shared" si="11"/>
        <v>87</v>
      </c>
      <c r="AV47" s="16">
        <f t="shared" si="11"/>
        <v>82</v>
      </c>
      <c r="AW47" s="16">
        <f t="shared" si="11"/>
        <v>77</v>
      </c>
      <c r="AX47" s="16">
        <f t="shared" si="11"/>
        <v>73</v>
      </c>
      <c r="AY47" s="16">
        <f t="shared" si="11"/>
        <v>69</v>
      </c>
      <c r="AZ47" s="16">
        <f t="shared" si="11"/>
        <v>74</v>
      </c>
      <c r="BA47" s="16">
        <f t="shared" si="11"/>
        <v>78</v>
      </c>
      <c r="BB47" s="16">
        <f t="shared" si="11"/>
        <v>66</v>
      </c>
      <c r="BC47" s="16">
        <f t="shared" si="11"/>
        <v>78</v>
      </c>
      <c r="BD47" s="16">
        <f t="shared" si="11"/>
        <v>72</v>
      </c>
      <c r="BE47" s="16">
        <f t="shared" si="11"/>
        <v>62</v>
      </c>
      <c r="BF47" s="16">
        <f t="shared" si="11"/>
        <v>61</v>
      </c>
      <c r="BG47" s="16">
        <f t="shared" si="11"/>
        <v>56</v>
      </c>
      <c r="BH47" s="16">
        <f t="shared" si="11"/>
        <v>54</v>
      </c>
      <c r="BI47" s="16">
        <f t="shared" si="11"/>
        <v>56</v>
      </c>
      <c r="BJ47" s="16">
        <f t="shared" si="11"/>
        <v>47</v>
      </c>
      <c r="BK47" s="16">
        <f t="shared" si="11"/>
        <v>41</v>
      </c>
      <c r="BL47" s="16">
        <f t="shared" si="11"/>
        <v>35</v>
      </c>
      <c r="BM47" s="16">
        <f t="shared" si="11"/>
        <v>29</v>
      </c>
      <c r="BN47" s="16">
        <f t="shared" ref="BN47:CT47" si="12">BN36</f>
        <v>22</v>
      </c>
      <c r="BO47" s="16">
        <f t="shared" si="12"/>
        <v>18</v>
      </c>
      <c r="BP47" s="16">
        <f t="shared" si="12"/>
        <v>12</v>
      </c>
      <c r="BQ47" s="16">
        <f t="shared" si="12"/>
        <v>7</v>
      </c>
      <c r="BR47" s="16">
        <f t="shared" si="12"/>
        <v>3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3489</v>
      </c>
    </row>
    <row r="48" spans="1:103">
      <c r="A48" s="15" t="s">
        <v>178</v>
      </c>
      <c r="B48" s="16">
        <f t="shared" ref="B48:BM49" si="13">B38</f>
        <v>21</v>
      </c>
      <c r="C48" s="16">
        <f t="shared" si="13"/>
        <v>22</v>
      </c>
      <c r="D48" s="16">
        <f t="shared" si="13"/>
        <v>23</v>
      </c>
      <c r="E48" s="16">
        <f t="shared" si="13"/>
        <v>24</v>
      </c>
      <c r="F48" s="16">
        <f t="shared" si="13"/>
        <v>24</v>
      </c>
      <c r="G48" s="16">
        <f t="shared" si="13"/>
        <v>25</v>
      </c>
      <c r="H48" s="16">
        <f t="shared" si="13"/>
        <v>26</v>
      </c>
      <c r="I48" s="16">
        <f t="shared" si="13"/>
        <v>25</v>
      </c>
      <c r="J48" s="16">
        <f t="shared" si="13"/>
        <v>25</v>
      </c>
      <c r="K48" s="16">
        <f t="shared" si="13"/>
        <v>23</v>
      </c>
      <c r="L48" s="16">
        <f t="shared" si="13"/>
        <v>24</v>
      </c>
      <c r="M48" s="16">
        <f t="shared" si="13"/>
        <v>25</v>
      </c>
      <c r="N48" s="16">
        <f t="shared" si="13"/>
        <v>26</v>
      </c>
      <c r="O48" s="16">
        <f t="shared" si="13"/>
        <v>26</v>
      </c>
      <c r="P48" s="16">
        <f t="shared" si="13"/>
        <v>24</v>
      </c>
      <c r="Q48" s="16">
        <f t="shared" si="13"/>
        <v>24</v>
      </c>
      <c r="R48" s="16">
        <f t="shared" si="13"/>
        <v>25</v>
      </c>
      <c r="S48" s="16">
        <f t="shared" si="13"/>
        <v>15</v>
      </c>
      <c r="T48" s="16">
        <f t="shared" si="13"/>
        <v>14</v>
      </c>
      <c r="U48" s="16">
        <f t="shared" si="13"/>
        <v>15</v>
      </c>
      <c r="V48" s="16">
        <f t="shared" si="13"/>
        <v>15</v>
      </c>
      <c r="W48" s="16">
        <f t="shared" si="13"/>
        <v>16</v>
      </c>
      <c r="X48" s="16">
        <f t="shared" si="13"/>
        <v>16</v>
      </c>
      <c r="Y48" s="16">
        <f t="shared" si="13"/>
        <v>15</v>
      </c>
      <c r="Z48" s="16">
        <f t="shared" si="13"/>
        <v>15</v>
      </c>
      <c r="AA48" s="16">
        <f t="shared" si="13"/>
        <v>15</v>
      </c>
      <c r="AB48" s="16">
        <f t="shared" si="13"/>
        <v>16</v>
      </c>
      <c r="AC48" s="16">
        <f t="shared" si="13"/>
        <v>16</v>
      </c>
      <c r="AD48" s="16">
        <f t="shared" si="13"/>
        <v>16</v>
      </c>
      <c r="AE48" s="16">
        <f t="shared" si="13"/>
        <v>12</v>
      </c>
      <c r="AF48" s="16">
        <f t="shared" si="13"/>
        <v>15</v>
      </c>
      <c r="AG48" s="16">
        <f t="shared" si="13"/>
        <v>15</v>
      </c>
      <c r="AH48" s="16">
        <f t="shared" si="13"/>
        <v>15</v>
      </c>
      <c r="AI48" s="16">
        <f t="shared" si="13"/>
        <v>14</v>
      </c>
      <c r="AJ48" s="16">
        <f t="shared" si="13"/>
        <v>15</v>
      </c>
      <c r="AK48" s="16">
        <f t="shared" si="13"/>
        <v>15</v>
      </c>
      <c r="AL48" s="16">
        <f t="shared" si="13"/>
        <v>15</v>
      </c>
      <c r="AM48" s="16">
        <f t="shared" si="13"/>
        <v>15</v>
      </c>
      <c r="AN48" s="16">
        <f t="shared" si="13"/>
        <v>16</v>
      </c>
      <c r="AO48" s="16">
        <f t="shared" si="13"/>
        <v>14</v>
      </c>
      <c r="AP48" s="16">
        <f t="shared" si="13"/>
        <v>14</v>
      </c>
      <c r="AQ48" s="16">
        <f t="shared" si="13"/>
        <v>14</v>
      </c>
      <c r="AR48" s="16">
        <f t="shared" si="13"/>
        <v>22</v>
      </c>
      <c r="AS48" s="16">
        <f t="shared" si="13"/>
        <v>26</v>
      </c>
      <c r="AT48" s="16">
        <f t="shared" si="13"/>
        <v>24</v>
      </c>
      <c r="AU48" s="16">
        <f t="shared" si="13"/>
        <v>22</v>
      </c>
      <c r="AV48" s="16">
        <f t="shared" si="13"/>
        <v>24</v>
      </c>
      <c r="AW48" s="16">
        <f t="shared" si="13"/>
        <v>23</v>
      </c>
      <c r="AX48" s="16">
        <f t="shared" si="13"/>
        <v>24</v>
      </c>
      <c r="AY48" s="16">
        <f t="shared" si="13"/>
        <v>20</v>
      </c>
      <c r="AZ48" s="16">
        <f t="shared" si="13"/>
        <v>20</v>
      </c>
      <c r="BA48" s="16">
        <f t="shared" si="13"/>
        <v>22</v>
      </c>
      <c r="BB48" s="16">
        <f t="shared" si="13"/>
        <v>25</v>
      </c>
      <c r="BC48" s="16">
        <f t="shared" si="13"/>
        <v>27</v>
      </c>
      <c r="BD48" s="16">
        <f t="shared" si="13"/>
        <v>27</v>
      </c>
      <c r="BE48" s="16">
        <f t="shared" si="13"/>
        <v>27</v>
      </c>
      <c r="BF48" s="16">
        <f t="shared" si="13"/>
        <v>26</v>
      </c>
      <c r="BG48" s="16">
        <f t="shared" si="13"/>
        <v>26</v>
      </c>
      <c r="BH48" s="16">
        <f t="shared" si="13"/>
        <v>27</v>
      </c>
      <c r="BI48" s="16">
        <f t="shared" si="13"/>
        <v>18</v>
      </c>
      <c r="BJ48" s="16">
        <f t="shared" si="13"/>
        <v>26</v>
      </c>
      <c r="BK48" s="16">
        <f t="shared" si="13"/>
        <v>24</v>
      </c>
      <c r="BL48" s="16">
        <f t="shared" si="13"/>
        <v>24</v>
      </c>
      <c r="BM48" s="16">
        <f t="shared" si="13"/>
        <v>24</v>
      </c>
      <c r="BN48" s="16">
        <f t="shared" ref="BN48:CT49" si="14">BN38</f>
        <v>25</v>
      </c>
      <c r="BO48" s="16">
        <f t="shared" si="14"/>
        <v>26</v>
      </c>
      <c r="BP48" s="16">
        <f t="shared" si="14"/>
        <v>26</v>
      </c>
      <c r="BQ48" s="16">
        <f t="shared" si="14"/>
        <v>27</v>
      </c>
      <c r="BR48" s="16">
        <f t="shared" si="14"/>
        <v>27</v>
      </c>
      <c r="BS48" s="16">
        <f t="shared" si="14"/>
        <v>27</v>
      </c>
      <c r="BT48" s="16">
        <f t="shared" si="14"/>
        <v>26</v>
      </c>
      <c r="BU48" s="16">
        <f t="shared" si="14"/>
        <v>25</v>
      </c>
      <c r="BV48" s="16">
        <f t="shared" si="14"/>
        <v>15</v>
      </c>
      <c r="BW48" s="16">
        <f t="shared" si="14"/>
        <v>16</v>
      </c>
      <c r="BX48" s="16">
        <f t="shared" si="14"/>
        <v>16</v>
      </c>
      <c r="BY48" s="16">
        <f t="shared" si="14"/>
        <v>16</v>
      </c>
      <c r="BZ48" s="16">
        <f t="shared" si="14"/>
        <v>16</v>
      </c>
      <c r="CA48" s="16">
        <f t="shared" si="14"/>
        <v>16</v>
      </c>
      <c r="CB48" s="16">
        <f t="shared" si="14"/>
        <v>16</v>
      </c>
      <c r="CC48" s="16">
        <f t="shared" si="14"/>
        <v>16</v>
      </c>
      <c r="CD48" s="16">
        <f t="shared" si="14"/>
        <v>16</v>
      </c>
      <c r="CE48" s="16">
        <f t="shared" si="14"/>
        <v>15</v>
      </c>
      <c r="CF48" s="16">
        <f t="shared" si="14"/>
        <v>15</v>
      </c>
      <c r="CG48" s="16">
        <f>CG38</f>
        <v>16</v>
      </c>
      <c r="CH48" s="16">
        <f t="shared" si="14"/>
        <v>16</v>
      </c>
      <c r="CI48" s="16">
        <f t="shared" si="14"/>
        <v>14</v>
      </c>
      <c r="CJ48" s="16">
        <f t="shared" si="14"/>
        <v>16</v>
      </c>
      <c r="CK48" s="16">
        <f t="shared" si="14"/>
        <v>15</v>
      </c>
      <c r="CL48" s="16">
        <f t="shared" si="14"/>
        <v>16</v>
      </c>
      <c r="CM48" s="16">
        <f t="shared" si="14"/>
        <v>26</v>
      </c>
      <c r="CN48" s="16">
        <f t="shared" si="14"/>
        <v>26</v>
      </c>
      <c r="CO48" s="16">
        <f t="shared" si="14"/>
        <v>22</v>
      </c>
      <c r="CP48" s="16">
        <f t="shared" si="14"/>
        <v>22</v>
      </c>
      <c r="CQ48" s="16">
        <f t="shared" si="14"/>
        <v>22</v>
      </c>
      <c r="CR48" s="16">
        <f t="shared" si="14"/>
        <v>27</v>
      </c>
      <c r="CS48" s="16">
        <f t="shared" si="14"/>
        <v>27</v>
      </c>
      <c r="CT48" s="16">
        <f t="shared" si="14"/>
        <v>490.4</v>
      </c>
    </row>
    <row r="49" spans="1:98">
      <c r="A49" s="17" t="s">
        <v>179</v>
      </c>
      <c r="B49" s="18">
        <f t="shared" si="13"/>
        <v>252</v>
      </c>
      <c r="C49" s="18">
        <f t="shared" si="13"/>
        <v>257</v>
      </c>
      <c r="D49" s="18">
        <f t="shared" si="13"/>
        <v>265</v>
      </c>
      <c r="E49" s="18">
        <f t="shared" si="13"/>
        <v>262</v>
      </c>
      <c r="F49" s="18">
        <f t="shared" si="13"/>
        <v>260</v>
      </c>
      <c r="G49" s="18">
        <f t="shared" si="13"/>
        <v>265</v>
      </c>
      <c r="H49" s="18">
        <f t="shared" si="13"/>
        <v>236</v>
      </c>
      <c r="I49" s="18">
        <f t="shared" si="13"/>
        <v>235</v>
      </c>
      <c r="J49" s="18">
        <f t="shared" si="13"/>
        <v>229</v>
      </c>
      <c r="K49" s="18">
        <f t="shared" si="13"/>
        <v>239</v>
      </c>
      <c r="L49" s="18">
        <f t="shared" si="13"/>
        <v>235</v>
      </c>
      <c r="M49" s="18">
        <f t="shared" si="13"/>
        <v>238</v>
      </c>
      <c r="N49" s="18">
        <f t="shared" si="13"/>
        <v>234</v>
      </c>
      <c r="O49" s="18">
        <f t="shared" si="13"/>
        <v>241</v>
      </c>
      <c r="P49" s="18">
        <f t="shared" si="13"/>
        <v>240</v>
      </c>
      <c r="Q49" s="18">
        <f t="shared" si="13"/>
        <v>238</v>
      </c>
      <c r="R49" s="18">
        <f t="shared" si="13"/>
        <v>241</v>
      </c>
      <c r="S49" s="18">
        <f t="shared" si="13"/>
        <v>257</v>
      </c>
      <c r="T49" s="18">
        <f t="shared" si="13"/>
        <v>254</v>
      </c>
      <c r="U49" s="18">
        <f t="shared" si="13"/>
        <v>251</v>
      </c>
      <c r="V49" s="18">
        <f t="shared" si="13"/>
        <v>254</v>
      </c>
      <c r="W49" s="18">
        <f t="shared" si="13"/>
        <v>249</v>
      </c>
      <c r="X49" s="18">
        <f t="shared" si="13"/>
        <v>253</v>
      </c>
      <c r="Y49" s="18">
        <f t="shared" si="13"/>
        <v>253</v>
      </c>
      <c r="Z49" s="18">
        <f t="shared" si="13"/>
        <v>247</v>
      </c>
      <c r="AA49" s="18">
        <f t="shared" si="13"/>
        <v>244</v>
      </c>
      <c r="AB49" s="18">
        <f t="shared" si="13"/>
        <v>240</v>
      </c>
      <c r="AC49" s="18">
        <f t="shared" si="13"/>
        <v>246</v>
      </c>
      <c r="AD49" s="18">
        <f t="shared" si="13"/>
        <v>252</v>
      </c>
      <c r="AE49" s="18">
        <f t="shared" si="13"/>
        <v>256</v>
      </c>
      <c r="AF49" s="18">
        <f t="shared" si="13"/>
        <v>254</v>
      </c>
      <c r="AG49" s="18">
        <f t="shared" si="13"/>
        <v>254</v>
      </c>
      <c r="AH49" s="18">
        <f t="shared" si="13"/>
        <v>254</v>
      </c>
      <c r="AI49" s="18">
        <f t="shared" si="13"/>
        <v>243</v>
      </c>
      <c r="AJ49" s="18">
        <f t="shared" si="13"/>
        <v>240</v>
      </c>
      <c r="AK49" s="18">
        <f t="shared" si="13"/>
        <v>241</v>
      </c>
      <c r="AL49" s="18">
        <f t="shared" si="13"/>
        <v>228</v>
      </c>
      <c r="AM49" s="18">
        <f t="shared" si="13"/>
        <v>225</v>
      </c>
      <c r="AN49" s="18">
        <f t="shared" si="13"/>
        <v>231</v>
      </c>
      <c r="AO49" s="18">
        <f t="shared" si="13"/>
        <v>232</v>
      </c>
      <c r="AP49" s="18">
        <f t="shared" si="13"/>
        <v>223</v>
      </c>
      <c r="AQ49" s="18">
        <f t="shared" si="13"/>
        <v>228</v>
      </c>
      <c r="AR49" s="18">
        <f t="shared" si="13"/>
        <v>227</v>
      </c>
      <c r="AS49" s="18">
        <f t="shared" si="13"/>
        <v>229</v>
      </c>
      <c r="AT49" s="18">
        <f t="shared" si="13"/>
        <v>234</v>
      </c>
      <c r="AU49" s="18">
        <f t="shared" si="13"/>
        <v>239</v>
      </c>
      <c r="AV49" s="18">
        <f t="shared" si="13"/>
        <v>238</v>
      </c>
      <c r="AW49" s="18">
        <f t="shared" si="13"/>
        <v>236</v>
      </c>
      <c r="AX49" s="18">
        <f t="shared" si="13"/>
        <v>234</v>
      </c>
      <c r="AY49" s="18">
        <f t="shared" si="13"/>
        <v>234</v>
      </c>
      <c r="AZ49" s="18">
        <f t="shared" si="13"/>
        <v>231</v>
      </c>
      <c r="BA49" s="18">
        <f t="shared" si="13"/>
        <v>231</v>
      </c>
      <c r="BB49" s="18">
        <f t="shared" si="13"/>
        <v>236</v>
      </c>
      <c r="BC49" s="18">
        <f t="shared" si="13"/>
        <v>229</v>
      </c>
      <c r="BD49" s="18">
        <f t="shared" si="13"/>
        <v>235</v>
      </c>
      <c r="BE49" s="18">
        <f t="shared" si="13"/>
        <v>221</v>
      </c>
      <c r="BF49" s="18">
        <f t="shared" si="13"/>
        <v>235</v>
      </c>
      <c r="BG49" s="18">
        <f t="shared" si="13"/>
        <v>237</v>
      </c>
      <c r="BH49" s="18">
        <f t="shared" si="13"/>
        <v>231</v>
      </c>
      <c r="BI49" s="18">
        <f t="shared" si="13"/>
        <v>233</v>
      </c>
      <c r="BJ49" s="18">
        <f t="shared" si="13"/>
        <v>229</v>
      </c>
      <c r="BK49" s="18">
        <f t="shared" si="13"/>
        <v>229</v>
      </c>
      <c r="BL49" s="18">
        <f t="shared" si="13"/>
        <v>220</v>
      </c>
      <c r="BM49" s="18">
        <f t="shared" si="13"/>
        <v>223</v>
      </c>
      <c r="BN49" s="18">
        <f t="shared" si="14"/>
        <v>225</v>
      </c>
      <c r="BO49" s="18">
        <f t="shared" si="14"/>
        <v>225</v>
      </c>
      <c r="BP49" s="18">
        <f t="shared" si="14"/>
        <v>225</v>
      </c>
      <c r="BQ49" s="18">
        <f t="shared" si="14"/>
        <v>228</v>
      </c>
      <c r="BR49" s="18">
        <f t="shared" si="14"/>
        <v>234</v>
      </c>
      <c r="BS49" s="18">
        <f t="shared" si="14"/>
        <v>234</v>
      </c>
      <c r="BT49" s="18">
        <f t="shared" si="14"/>
        <v>233</v>
      </c>
      <c r="BU49" s="18">
        <f t="shared" si="14"/>
        <v>224</v>
      </c>
      <c r="BV49" s="18">
        <f t="shared" si="14"/>
        <v>221</v>
      </c>
      <c r="BW49" s="18">
        <f t="shared" si="14"/>
        <v>221</v>
      </c>
      <c r="BX49" s="18">
        <f t="shared" si="14"/>
        <v>217</v>
      </c>
      <c r="BY49" s="18">
        <f t="shared" si="14"/>
        <v>218</v>
      </c>
      <c r="BZ49" s="18">
        <f t="shared" si="14"/>
        <v>212</v>
      </c>
      <c r="CA49" s="18">
        <f t="shared" si="14"/>
        <v>217</v>
      </c>
      <c r="CB49" s="18">
        <f t="shared" si="14"/>
        <v>226</v>
      </c>
      <c r="CC49" s="18">
        <f t="shared" si="14"/>
        <v>211</v>
      </c>
      <c r="CD49" s="18">
        <f t="shared" si="14"/>
        <v>210</v>
      </c>
      <c r="CE49" s="18">
        <f t="shared" si="14"/>
        <v>217</v>
      </c>
      <c r="CF49" s="18">
        <f t="shared" si="14"/>
        <v>209</v>
      </c>
      <c r="CG49" s="18">
        <f>CG39</f>
        <v>212</v>
      </c>
      <c r="CH49" s="18">
        <f t="shared" si="14"/>
        <v>210</v>
      </c>
      <c r="CI49" s="18">
        <f t="shared" si="14"/>
        <v>212</v>
      </c>
      <c r="CJ49" s="18">
        <f t="shared" si="14"/>
        <v>216</v>
      </c>
      <c r="CK49" s="18">
        <f t="shared" si="14"/>
        <v>206</v>
      </c>
      <c r="CL49" s="18">
        <f t="shared" si="14"/>
        <v>219</v>
      </c>
      <c r="CM49" s="18">
        <f t="shared" si="14"/>
        <v>218</v>
      </c>
      <c r="CN49" s="18">
        <f t="shared" si="14"/>
        <v>218</v>
      </c>
      <c r="CO49" s="18">
        <f t="shared" si="14"/>
        <v>212</v>
      </c>
      <c r="CP49" s="18">
        <f t="shared" si="14"/>
        <v>210</v>
      </c>
      <c r="CQ49" s="18">
        <f t="shared" si="14"/>
        <v>210</v>
      </c>
      <c r="CR49" s="18">
        <f t="shared" si="14"/>
        <v>211</v>
      </c>
      <c r="CS49" s="18">
        <f t="shared" si="14"/>
        <v>213</v>
      </c>
      <c r="CT49" s="18">
        <f t="shared" si="14"/>
        <v>6754.1</v>
      </c>
    </row>
    <row r="50" spans="1:98">
      <c r="A50" s="19"/>
      <c r="B50" s="16">
        <f>SUM(B42:B49)</f>
        <v>1503</v>
      </c>
      <c r="C50" s="16">
        <f t="shared" ref="C50:BN50" si="15">SUM(C42:C49)</f>
        <v>1486</v>
      </c>
      <c r="D50" s="16">
        <f t="shared" si="15"/>
        <v>1470</v>
      </c>
      <c r="E50" s="16">
        <f t="shared" si="15"/>
        <v>1451</v>
      </c>
      <c r="F50" s="16">
        <f t="shared" si="15"/>
        <v>1435</v>
      </c>
      <c r="G50" s="16">
        <f t="shared" si="15"/>
        <v>1437</v>
      </c>
      <c r="H50" s="16">
        <f t="shared" si="15"/>
        <v>1404</v>
      </c>
      <c r="I50" s="16">
        <f t="shared" si="15"/>
        <v>1382</v>
      </c>
      <c r="J50" s="16">
        <f t="shared" si="15"/>
        <v>1378</v>
      </c>
      <c r="K50" s="16">
        <f t="shared" si="15"/>
        <v>1370</v>
      </c>
      <c r="L50" s="16">
        <f t="shared" si="15"/>
        <v>1365</v>
      </c>
      <c r="M50" s="16">
        <f t="shared" si="15"/>
        <v>1354</v>
      </c>
      <c r="N50" s="16">
        <f t="shared" si="15"/>
        <v>1366</v>
      </c>
      <c r="O50" s="16">
        <f t="shared" si="15"/>
        <v>1379</v>
      </c>
      <c r="P50" s="16">
        <f t="shared" si="15"/>
        <v>1374</v>
      </c>
      <c r="Q50" s="16">
        <f t="shared" si="15"/>
        <v>1383</v>
      </c>
      <c r="R50" s="16">
        <f t="shared" si="15"/>
        <v>1447</v>
      </c>
      <c r="S50" s="16">
        <f t="shared" si="15"/>
        <v>1520</v>
      </c>
      <c r="T50" s="16">
        <f t="shared" si="15"/>
        <v>1592</v>
      </c>
      <c r="U50" s="16">
        <f t="shared" si="15"/>
        <v>1667</v>
      </c>
      <c r="V50" s="16">
        <f t="shared" si="15"/>
        <v>1785</v>
      </c>
      <c r="W50" s="16">
        <f t="shared" si="15"/>
        <v>1890</v>
      </c>
      <c r="X50" s="16">
        <f t="shared" si="15"/>
        <v>1980</v>
      </c>
      <c r="Y50" s="16">
        <f t="shared" si="15"/>
        <v>2008</v>
      </c>
      <c r="Z50" s="16">
        <f t="shared" si="15"/>
        <v>2003</v>
      </c>
      <c r="AA50" s="16">
        <f t="shared" si="15"/>
        <v>1910</v>
      </c>
      <c r="AB50" s="16">
        <f t="shared" si="15"/>
        <v>1797</v>
      </c>
      <c r="AC50" s="16">
        <f t="shared" si="15"/>
        <v>1685</v>
      </c>
      <c r="AD50" s="16">
        <f t="shared" si="15"/>
        <v>1640</v>
      </c>
      <c r="AE50" s="16">
        <f t="shared" si="15"/>
        <v>1600</v>
      </c>
      <c r="AF50" s="16">
        <f t="shared" si="15"/>
        <v>1593</v>
      </c>
      <c r="AG50" s="16">
        <f t="shared" si="15"/>
        <v>1572</v>
      </c>
      <c r="AH50" s="16">
        <f t="shared" si="15"/>
        <v>1573</v>
      </c>
      <c r="AI50" s="16">
        <f t="shared" si="15"/>
        <v>1557</v>
      </c>
      <c r="AJ50" s="16">
        <f t="shared" si="15"/>
        <v>1546</v>
      </c>
      <c r="AK50" s="16">
        <f t="shared" si="15"/>
        <v>1540</v>
      </c>
      <c r="AL50" s="16">
        <f t="shared" si="15"/>
        <v>1523</v>
      </c>
      <c r="AM50" s="16">
        <f t="shared" si="15"/>
        <v>1520</v>
      </c>
      <c r="AN50" s="16">
        <f t="shared" si="15"/>
        <v>1510</v>
      </c>
      <c r="AO50" s="16">
        <f t="shared" si="15"/>
        <v>1493</v>
      </c>
      <c r="AP50" s="16">
        <f t="shared" si="15"/>
        <v>1487</v>
      </c>
      <c r="AQ50" s="16">
        <f t="shared" si="15"/>
        <v>1497</v>
      </c>
      <c r="AR50" s="16">
        <f t="shared" si="15"/>
        <v>1493</v>
      </c>
      <c r="AS50" s="16">
        <f t="shared" si="15"/>
        <v>1515</v>
      </c>
      <c r="AT50" s="16">
        <f t="shared" si="15"/>
        <v>1527</v>
      </c>
      <c r="AU50" s="16">
        <f t="shared" si="15"/>
        <v>1543</v>
      </c>
      <c r="AV50" s="16">
        <f t="shared" si="15"/>
        <v>1548</v>
      </c>
      <c r="AW50" s="16">
        <f t="shared" si="15"/>
        <v>1539</v>
      </c>
      <c r="AX50" s="16">
        <f t="shared" si="15"/>
        <v>1545</v>
      </c>
      <c r="AY50" s="16">
        <f t="shared" si="15"/>
        <v>1540</v>
      </c>
      <c r="AZ50" s="16">
        <f t="shared" si="15"/>
        <v>1570</v>
      </c>
      <c r="BA50" s="16">
        <f t="shared" si="15"/>
        <v>1570</v>
      </c>
      <c r="BB50" s="16">
        <f t="shared" si="15"/>
        <v>1561</v>
      </c>
      <c r="BC50" s="16">
        <f t="shared" si="15"/>
        <v>1561</v>
      </c>
      <c r="BD50" s="16">
        <f t="shared" si="15"/>
        <v>1622</v>
      </c>
      <c r="BE50" s="16">
        <f t="shared" si="15"/>
        <v>1637</v>
      </c>
      <c r="BF50" s="16">
        <f t="shared" si="15"/>
        <v>1717</v>
      </c>
      <c r="BG50" s="16">
        <f t="shared" si="15"/>
        <v>1790</v>
      </c>
      <c r="BH50" s="16">
        <f t="shared" si="15"/>
        <v>1839</v>
      </c>
      <c r="BI50" s="16">
        <f t="shared" si="15"/>
        <v>1883</v>
      </c>
      <c r="BJ50" s="16">
        <f t="shared" si="15"/>
        <v>1933</v>
      </c>
      <c r="BK50" s="16">
        <f t="shared" si="15"/>
        <v>2001</v>
      </c>
      <c r="BL50" s="16">
        <f t="shared" si="15"/>
        <v>2054</v>
      </c>
      <c r="BM50" s="16">
        <f t="shared" si="15"/>
        <v>2122</v>
      </c>
      <c r="BN50" s="16">
        <f t="shared" si="15"/>
        <v>2151</v>
      </c>
      <c r="BO50" s="16">
        <f t="shared" ref="BO50:CT50" si="16">SUM(BO42:BO49)</f>
        <v>2178</v>
      </c>
      <c r="BP50" s="16">
        <f t="shared" si="16"/>
        <v>2207</v>
      </c>
      <c r="BQ50" s="16">
        <f t="shared" si="16"/>
        <v>2241</v>
      </c>
      <c r="BR50" s="16">
        <f t="shared" si="16"/>
        <v>2259</v>
      </c>
      <c r="BS50" s="16">
        <f t="shared" si="16"/>
        <v>2284</v>
      </c>
      <c r="BT50" s="16">
        <f t="shared" si="16"/>
        <v>2351</v>
      </c>
      <c r="BU50" s="16">
        <f t="shared" si="16"/>
        <v>2447</v>
      </c>
      <c r="BV50" s="16">
        <f t="shared" si="16"/>
        <v>2552</v>
      </c>
      <c r="BW50" s="16">
        <f t="shared" si="16"/>
        <v>2569</v>
      </c>
      <c r="BX50" s="16">
        <f t="shared" si="16"/>
        <v>2537</v>
      </c>
      <c r="BY50" s="16">
        <f t="shared" si="16"/>
        <v>2509</v>
      </c>
      <c r="BZ50" s="16">
        <f t="shared" si="16"/>
        <v>2470</v>
      </c>
      <c r="CA50" s="16">
        <f t="shared" si="16"/>
        <v>2442</v>
      </c>
      <c r="CB50" s="16">
        <f t="shared" si="16"/>
        <v>2403</v>
      </c>
      <c r="CC50" s="16">
        <f t="shared" si="16"/>
        <v>2347</v>
      </c>
      <c r="CD50" s="16">
        <f t="shared" si="16"/>
        <v>2285</v>
      </c>
      <c r="CE50" s="16">
        <f t="shared" si="16"/>
        <v>2266</v>
      </c>
      <c r="CF50" s="16">
        <f t="shared" si="16"/>
        <v>2209</v>
      </c>
      <c r="CG50" s="16">
        <f t="shared" si="16"/>
        <v>2165</v>
      </c>
      <c r="CH50" s="16">
        <f t="shared" si="16"/>
        <v>2114</v>
      </c>
      <c r="CI50" s="16">
        <f t="shared" si="16"/>
        <v>2075</v>
      </c>
      <c r="CJ50" s="16">
        <f t="shared" si="16"/>
        <v>2020</v>
      </c>
      <c r="CK50" s="16">
        <f t="shared" si="16"/>
        <v>1945</v>
      </c>
      <c r="CL50" s="16">
        <f t="shared" si="16"/>
        <v>1899</v>
      </c>
      <c r="CM50" s="16">
        <f t="shared" si="16"/>
        <v>1867</v>
      </c>
      <c r="CN50" s="16">
        <f t="shared" si="16"/>
        <v>1811</v>
      </c>
      <c r="CO50" s="16">
        <f t="shared" si="16"/>
        <v>1765</v>
      </c>
      <c r="CP50" s="16">
        <f t="shared" si="16"/>
        <v>1722</v>
      </c>
      <c r="CQ50" s="16">
        <f t="shared" si="16"/>
        <v>1699</v>
      </c>
      <c r="CR50" s="16">
        <f t="shared" si="16"/>
        <v>1664</v>
      </c>
      <c r="CS50" s="16">
        <f>SUM(CS42:CS49)</f>
        <v>1625</v>
      </c>
      <c r="CT50" s="16">
        <f t="shared" si="16"/>
        <v>46887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103B-2E32-4E08-9D96-785D30DE8F42}">
  <sheetPr codeName="Sheet7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45603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40</v>
      </c>
      <c r="C3" s="26">
        <v>11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20</v>
      </c>
      <c r="AG3" s="26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20</v>
      </c>
      <c r="AP3" s="26">
        <v>20</v>
      </c>
      <c r="AQ3" s="26">
        <v>20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11</v>
      </c>
      <c r="BM3" s="22">
        <v>20</v>
      </c>
      <c r="BN3" s="22">
        <v>20</v>
      </c>
      <c r="BO3" s="22">
        <v>20</v>
      </c>
      <c r="BP3" s="22">
        <v>20</v>
      </c>
      <c r="BQ3" s="22">
        <v>20</v>
      </c>
      <c r="BR3" s="22">
        <v>20</v>
      </c>
      <c r="BS3" s="22">
        <v>20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30</v>
      </c>
      <c r="CP3" s="26">
        <v>30</v>
      </c>
      <c r="CQ3" s="26">
        <v>31</v>
      </c>
      <c r="CR3" s="26">
        <v>31</v>
      </c>
      <c r="CS3" s="26">
        <v>31</v>
      </c>
      <c r="CT3" s="30">
        <v>362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30</v>
      </c>
      <c r="BV4" s="22">
        <v>30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162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31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18</v>
      </c>
      <c r="AC5" s="26">
        <v>18</v>
      </c>
      <c r="AD5" s="26">
        <v>18</v>
      </c>
      <c r="AE5" s="26">
        <v>18</v>
      </c>
      <c r="AF5" s="26">
        <v>18</v>
      </c>
      <c r="AG5" s="26">
        <v>18</v>
      </c>
      <c r="AH5" s="26">
        <v>18</v>
      </c>
      <c r="AI5" s="26">
        <v>18</v>
      </c>
      <c r="AJ5" s="26">
        <v>18</v>
      </c>
      <c r="AK5" s="26">
        <v>18</v>
      </c>
      <c r="AL5" s="26">
        <v>18</v>
      </c>
      <c r="AM5" s="26">
        <v>18</v>
      </c>
      <c r="AN5" s="26">
        <v>18</v>
      </c>
      <c r="AO5" s="26">
        <v>18</v>
      </c>
      <c r="AP5" s="26">
        <v>18</v>
      </c>
      <c r="AQ5" s="26">
        <v>18</v>
      </c>
      <c r="AR5" s="26">
        <v>18</v>
      </c>
      <c r="AS5" s="26">
        <v>18</v>
      </c>
      <c r="AT5" s="26">
        <v>18</v>
      </c>
      <c r="AU5" s="26">
        <v>18</v>
      </c>
      <c r="AV5" s="26">
        <v>18</v>
      </c>
      <c r="AW5" s="26">
        <v>18</v>
      </c>
      <c r="AX5" s="26">
        <v>18</v>
      </c>
      <c r="AY5" s="22">
        <v>18</v>
      </c>
      <c r="AZ5" s="22">
        <v>18</v>
      </c>
      <c r="BA5" s="22">
        <v>18</v>
      </c>
      <c r="BB5" s="22">
        <v>18</v>
      </c>
      <c r="BC5" s="23">
        <v>18</v>
      </c>
      <c r="BD5" s="22">
        <v>18</v>
      </c>
      <c r="BE5" s="22">
        <v>18</v>
      </c>
      <c r="BF5" s="22">
        <v>18</v>
      </c>
      <c r="BG5" s="22">
        <v>18</v>
      </c>
      <c r="BH5" s="22">
        <v>18</v>
      </c>
      <c r="BI5" s="22">
        <v>18</v>
      </c>
      <c r="BJ5" s="22">
        <v>18</v>
      </c>
      <c r="BK5" s="22">
        <v>18</v>
      </c>
      <c r="BL5" s="22">
        <v>18</v>
      </c>
      <c r="BM5" s="22">
        <v>31</v>
      </c>
      <c r="BN5" s="22">
        <v>31</v>
      </c>
      <c r="BO5" s="22">
        <v>31</v>
      </c>
      <c r="BP5" s="22">
        <v>31</v>
      </c>
      <c r="BQ5" s="22">
        <v>31</v>
      </c>
      <c r="BR5" s="22">
        <v>31</v>
      </c>
      <c r="BS5" s="22">
        <v>31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646.5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21</v>
      </c>
      <c r="H6" s="26">
        <v>20</v>
      </c>
      <c r="I6" s="26">
        <v>21</v>
      </c>
      <c r="J6" s="26">
        <v>21</v>
      </c>
      <c r="K6" s="26">
        <v>21</v>
      </c>
      <c r="L6" s="26">
        <v>20</v>
      </c>
      <c r="M6" s="26">
        <v>21</v>
      </c>
      <c r="N6" s="26">
        <v>21</v>
      </c>
      <c r="O6" s="26">
        <v>21</v>
      </c>
      <c r="P6" s="26">
        <v>21</v>
      </c>
      <c r="Q6" s="26">
        <v>31</v>
      </c>
      <c r="R6" s="26">
        <v>41</v>
      </c>
      <c r="S6" s="26">
        <v>41</v>
      </c>
      <c r="T6" s="26">
        <v>51</v>
      </c>
      <c r="U6" s="26">
        <v>61</v>
      </c>
      <c r="V6" s="26">
        <v>55</v>
      </c>
      <c r="W6" s="26">
        <v>81</v>
      </c>
      <c r="X6" s="26">
        <v>101</v>
      </c>
      <c r="Y6" s="26">
        <v>100</v>
      </c>
      <c r="Z6" s="26">
        <v>100</v>
      </c>
      <c r="AA6" s="26">
        <v>101</v>
      </c>
      <c r="AB6" s="26">
        <v>80</v>
      </c>
      <c r="AC6" s="26">
        <v>41</v>
      </c>
      <c r="AD6" s="26">
        <v>41</v>
      </c>
      <c r="AE6" s="26">
        <v>61</v>
      </c>
      <c r="AF6" s="26">
        <v>91</v>
      </c>
      <c r="AG6" s="26">
        <v>81</v>
      </c>
      <c r="AH6" s="26">
        <v>81</v>
      </c>
      <c r="AI6" s="26">
        <v>91</v>
      </c>
      <c r="AJ6" s="26">
        <v>61</v>
      </c>
      <c r="AK6" s="26">
        <v>60</v>
      </c>
      <c r="AL6" s="26">
        <v>61</v>
      </c>
      <c r="AM6" s="26">
        <v>60</v>
      </c>
      <c r="AN6" s="26">
        <v>61</v>
      </c>
      <c r="AO6" s="26">
        <v>61</v>
      </c>
      <c r="AP6" s="26">
        <v>60</v>
      </c>
      <c r="AQ6" s="26">
        <v>60</v>
      </c>
      <c r="AR6" s="26">
        <v>61</v>
      </c>
      <c r="AS6" s="26">
        <v>71</v>
      </c>
      <c r="AT6" s="26">
        <v>71</v>
      </c>
      <c r="AU6" s="26">
        <v>70</v>
      </c>
      <c r="AV6" s="26">
        <v>70</v>
      </c>
      <c r="AW6" s="26">
        <v>71</v>
      </c>
      <c r="AX6" s="26">
        <v>51</v>
      </c>
      <c r="AY6" s="22">
        <v>51</v>
      </c>
      <c r="AZ6" s="22">
        <v>51</v>
      </c>
      <c r="BA6" s="22">
        <v>31</v>
      </c>
      <c r="BB6" s="22">
        <v>30</v>
      </c>
      <c r="BC6" s="23">
        <v>31</v>
      </c>
      <c r="BD6" s="22">
        <v>31</v>
      </c>
      <c r="BE6" s="22">
        <v>41</v>
      </c>
      <c r="BF6" s="22">
        <v>51</v>
      </c>
      <c r="BG6" s="22">
        <v>51</v>
      </c>
      <c r="BH6" s="22">
        <v>51</v>
      </c>
      <c r="BI6" s="22">
        <v>61</v>
      </c>
      <c r="BJ6" s="22">
        <v>60</v>
      </c>
      <c r="BK6" s="22">
        <v>61</v>
      </c>
      <c r="BL6" s="22">
        <v>81</v>
      </c>
      <c r="BM6" s="22">
        <v>81</v>
      </c>
      <c r="BN6" s="22">
        <v>81</v>
      </c>
      <c r="BO6" s="22">
        <v>81</v>
      </c>
      <c r="BP6" s="22">
        <v>81</v>
      </c>
      <c r="BQ6" s="22">
        <v>81</v>
      </c>
      <c r="BR6" s="22">
        <v>81</v>
      </c>
      <c r="BS6" s="22">
        <v>81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81</v>
      </c>
      <c r="BZ6" s="22">
        <v>81</v>
      </c>
      <c r="CA6" s="22">
        <v>47</v>
      </c>
      <c r="CB6" s="22">
        <v>40</v>
      </c>
      <c r="CC6" s="22">
        <v>41</v>
      </c>
      <c r="CD6" s="22">
        <v>41</v>
      </c>
      <c r="CE6" s="22">
        <v>41</v>
      </c>
      <c r="CF6" s="22">
        <v>41</v>
      </c>
      <c r="CG6" s="26">
        <v>61</v>
      </c>
      <c r="CH6" s="26">
        <v>61</v>
      </c>
      <c r="CI6" s="26">
        <v>61</v>
      </c>
      <c r="CJ6" s="26">
        <v>75</v>
      </c>
      <c r="CK6" s="26">
        <v>61</v>
      </c>
      <c r="CL6" s="26">
        <v>61</v>
      </c>
      <c r="CM6" s="26">
        <v>81</v>
      </c>
      <c r="CN6" s="26">
        <v>80</v>
      </c>
      <c r="CO6" s="26">
        <v>81</v>
      </c>
      <c r="CP6" s="26">
        <v>61</v>
      </c>
      <c r="CQ6" s="26">
        <v>81</v>
      </c>
      <c r="CR6" s="26">
        <v>81</v>
      </c>
      <c r="CS6" s="26">
        <v>65</v>
      </c>
      <c r="CT6" s="30">
        <v>1404.3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15</v>
      </c>
      <c r="C7" s="26">
        <v>20</v>
      </c>
      <c r="D7" s="26">
        <v>20</v>
      </c>
      <c r="E7" s="26">
        <v>17</v>
      </c>
      <c r="F7" s="26">
        <v>11</v>
      </c>
      <c r="G7" s="26">
        <v>14</v>
      </c>
      <c r="H7" s="26">
        <v>14</v>
      </c>
      <c r="I7" s="26">
        <v>15</v>
      </c>
      <c r="J7" s="26">
        <v>14</v>
      </c>
      <c r="K7" s="26">
        <v>15</v>
      </c>
      <c r="L7" s="26">
        <v>14</v>
      </c>
      <c r="M7" s="26">
        <v>24</v>
      </c>
      <c r="N7" s="26">
        <v>26</v>
      </c>
      <c r="O7" s="26">
        <v>26</v>
      </c>
      <c r="P7" s="26">
        <v>32</v>
      </c>
      <c r="Q7" s="26">
        <v>40</v>
      </c>
      <c r="R7" s="26">
        <v>40</v>
      </c>
      <c r="S7" s="26">
        <v>39</v>
      </c>
      <c r="T7" s="26">
        <v>38</v>
      </c>
      <c r="U7" s="26">
        <v>39</v>
      </c>
      <c r="V7" s="26">
        <v>57</v>
      </c>
      <c r="W7" s="26">
        <v>58</v>
      </c>
      <c r="X7" s="26">
        <v>70</v>
      </c>
      <c r="Y7" s="26">
        <v>69</v>
      </c>
      <c r="Z7" s="26">
        <v>68</v>
      </c>
      <c r="AA7" s="26">
        <v>68</v>
      </c>
      <c r="AB7" s="26">
        <v>67</v>
      </c>
      <c r="AC7" s="26">
        <v>70</v>
      </c>
      <c r="AD7" s="26">
        <v>68</v>
      </c>
      <c r="AE7" s="26">
        <v>67</v>
      </c>
      <c r="AF7" s="26">
        <v>47</v>
      </c>
      <c r="AG7" s="26">
        <v>45</v>
      </c>
      <c r="AH7" s="26">
        <v>48</v>
      </c>
      <c r="AI7" s="26">
        <v>46</v>
      </c>
      <c r="AJ7" s="26">
        <v>46</v>
      </c>
      <c r="AK7" s="26">
        <v>46</v>
      </c>
      <c r="AL7" s="26">
        <v>48</v>
      </c>
      <c r="AM7" s="26">
        <v>47</v>
      </c>
      <c r="AN7" s="26">
        <v>47</v>
      </c>
      <c r="AO7" s="26">
        <v>47</v>
      </c>
      <c r="AP7" s="26">
        <v>45</v>
      </c>
      <c r="AQ7" s="26">
        <v>46</v>
      </c>
      <c r="AR7" s="26">
        <v>47</v>
      </c>
      <c r="AS7" s="26">
        <v>48</v>
      </c>
      <c r="AT7" s="26">
        <v>46</v>
      </c>
      <c r="AU7" s="26">
        <v>46</v>
      </c>
      <c r="AV7" s="26">
        <v>45</v>
      </c>
      <c r="AW7" s="26">
        <v>45</v>
      </c>
      <c r="AX7" s="26">
        <v>36</v>
      </c>
      <c r="AY7" s="22">
        <v>36</v>
      </c>
      <c r="AZ7" s="22">
        <v>36</v>
      </c>
      <c r="BA7" s="22">
        <v>37</v>
      </c>
      <c r="BB7" s="22">
        <v>36</v>
      </c>
      <c r="BC7" s="23">
        <v>37</v>
      </c>
      <c r="BD7" s="22">
        <v>37</v>
      </c>
      <c r="BE7" s="22">
        <v>36</v>
      </c>
      <c r="BF7" s="22">
        <v>38</v>
      </c>
      <c r="BG7" s="22">
        <v>25</v>
      </c>
      <c r="BH7" s="22">
        <v>26</v>
      </c>
      <c r="BI7" s="22">
        <v>26</v>
      </c>
      <c r="BJ7" s="22">
        <v>26</v>
      </c>
      <c r="BK7" s="22">
        <v>26</v>
      </c>
      <c r="BL7" s="22">
        <v>40</v>
      </c>
      <c r="BM7" s="22">
        <v>40</v>
      </c>
      <c r="BN7" s="22">
        <v>40</v>
      </c>
      <c r="BO7" s="22">
        <v>50</v>
      </c>
      <c r="BP7" s="22">
        <v>56</v>
      </c>
      <c r="BQ7" s="22">
        <v>57</v>
      </c>
      <c r="BR7" s="22">
        <v>57</v>
      </c>
      <c r="BS7" s="22">
        <v>57</v>
      </c>
      <c r="BT7" s="22">
        <v>64</v>
      </c>
      <c r="BU7" s="23">
        <v>70</v>
      </c>
      <c r="BV7" s="22">
        <v>76</v>
      </c>
      <c r="BW7" s="22">
        <v>84</v>
      </c>
      <c r="BX7" s="22">
        <v>84</v>
      </c>
      <c r="BY7" s="22">
        <v>84</v>
      </c>
      <c r="BZ7" s="22">
        <v>73</v>
      </c>
      <c r="CA7" s="22">
        <v>72</v>
      </c>
      <c r="CB7" s="22">
        <v>72</v>
      </c>
      <c r="CC7" s="22">
        <v>72</v>
      </c>
      <c r="CD7" s="22">
        <v>72</v>
      </c>
      <c r="CE7" s="22">
        <v>71</v>
      </c>
      <c r="CF7" s="22">
        <v>62</v>
      </c>
      <c r="CG7" s="26">
        <v>62</v>
      </c>
      <c r="CH7" s="26">
        <v>62</v>
      </c>
      <c r="CI7" s="26">
        <v>62</v>
      </c>
      <c r="CJ7" s="26">
        <v>62</v>
      </c>
      <c r="CK7" s="26">
        <v>57</v>
      </c>
      <c r="CL7" s="26">
        <v>39</v>
      </c>
      <c r="CM7" s="26">
        <v>38</v>
      </c>
      <c r="CN7" s="26">
        <v>35</v>
      </c>
      <c r="CO7" s="26">
        <v>38</v>
      </c>
      <c r="CP7" s="26">
        <v>37</v>
      </c>
      <c r="CQ7" s="26">
        <v>37</v>
      </c>
      <c r="CR7" s="26">
        <v>39</v>
      </c>
      <c r="CS7" s="26">
        <v>36</v>
      </c>
      <c r="CT7" s="30">
        <v>1100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11</v>
      </c>
      <c r="S8" s="26">
        <v>11</v>
      </c>
      <c r="T8" s="26">
        <v>11</v>
      </c>
      <c r="U8" s="26">
        <v>11</v>
      </c>
      <c r="V8" s="26">
        <v>11</v>
      </c>
      <c r="W8" s="26">
        <v>10</v>
      </c>
      <c r="X8" s="26">
        <v>14</v>
      </c>
      <c r="Y8" s="26">
        <v>17</v>
      </c>
      <c r="Z8" s="26">
        <v>32</v>
      </c>
      <c r="AA8" s="26">
        <v>31</v>
      </c>
      <c r="AB8" s="26">
        <v>21</v>
      </c>
      <c r="AC8" s="26">
        <v>21</v>
      </c>
      <c r="AD8" s="26">
        <v>20</v>
      </c>
      <c r="AE8" s="26">
        <v>20</v>
      </c>
      <c r="AF8" s="26">
        <v>11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11</v>
      </c>
      <c r="AR8" s="26">
        <v>11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16</v>
      </c>
      <c r="BD8" s="22">
        <v>16</v>
      </c>
      <c r="BE8" s="22">
        <v>15</v>
      </c>
      <c r="BF8" s="22">
        <v>16</v>
      </c>
      <c r="BG8" s="22">
        <v>15</v>
      </c>
      <c r="BH8" s="22">
        <v>15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10</v>
      </c>
      <c r="BP8" s="22">
        <v>17</v>
      </c>
      <c r="BQ8" s="22">
        <v>17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31</v>
      </c>
      <c r="BY8" s="22">
        <v>31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20</v>
      </c>
      <c r="CJ8" s="26">
        <v>20</v>
      </c>
      <c r="CK8" s="26">
        <v>21</v>
      </c>
      <c r="CL8" s="26">
        <v>21</v>
      </c>
      <c r="CM8" s="26">
        <v>13</v>
      </c>
      <c r="CN8" s="26">
        <v>12</v>
      </c>
      <c r="CO8" s="26">
        <v>12</v>
      </c>
      <c r="CP8" s="26">
        <v>12</v>
      </c>
      <c r="CQ8" s="26">
        <v>12</v>
      </c>
      <c r="CR8" s="26">
        <v>12</v>
      </c>
      <c r="CS8" s="26">
        <v>12</v>
      </c>
      <c r="CT8" s="30">
        <v>307.5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40</v>
      </c>
      <c r="V9" s="26">
        <v>75</v>
      </c>
      <c r="W9" s="27">
        <v>75</v>
      </c>
      <c r="X9" s="26">
        <v>75</v>
      </c>
      <c r="Y9" s="26">
        <v>75</v>
      </c>
      <c r="Z9" s="27">
        <v>75</v>
      </c>
      <c r="AA9" s="26">
        <v>75</v>
      </c>
      <c r="AB9" s="27">
        <v>75</v>
      </c>
      <c r="AC9" s="26">
        <v>40</v>
      </c>
      <c r="AD9" s="26">
        <v>5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40</v>
      </c>
      <c r="BI9" s="22">
        <v>60</v>
      </c>
      <c r="BJ9" s="22">
        <v>60</v>
      </c>
      <c r="BK9" s="22">
        <v>80</v>
      </c>
      <c r="BL9" s="22">
        <v>100</v>
      </c>
      <c r="BM9" s="22">
        <v>120</v>
      </c>
      <c r="BN9" s="22">
        <v>120</v>
      </c>
      <c r="BO9" s="22">
        <v>140</v>
      </c>
      <c r="BP9" s="22">
        <v>140</v>
      </c>
      <c r="BQ9" s="22">
        <v>140</v>
      </c>
      <c r="BR9" s="22">
        <v>110</v>
      </c>
      <c r="BS9" s="22">
        <v>105</v>
      </c>
      <c r="BT9" s="22">
        <v>93</v>
      </c>
      <c r="BU9" s="22">
        <v>86</v>
      </c>
      <c r="BV9" s="22">
        <v>85</v>
      </c>
      <c r="BW9" s="22">
        <v>118</v>
      </c>
      <c r="BX9" s="22">
        <v>72</v>
      </c>
      <c r="BY9" s="22">
        <v>73</v>
      </c>
      <c r="BZ9" s="22">
        <v>86</v>
      </c>
      <c r="CA9" s="22">
        <v>89</v>
      </c>
      <c r="CB9" s="22">
        <v>117</v>
      </c>
      <c r="CC9" s="22">
        <v>72</v>
      </c>
      <c r="CD9" s="22">
        <v>95</v>
      </c>
      <c r="CE9" s="22">
        <v>78</v>
      </c>
      <c r="CF9" s="22">
        <v>68</v>
      </c>
      <c r="CG9" s="26">
        <v>70</v>
      </c>
      <c r="CH9" s="27">
        <v>105</v>
      </c>
      <c r="CI9" s="27">
        <v>127</v>
      </c>
      <c r="CJ9" s="26">
        <v>60</v>
      </c>
      <c r="CK9" s="27">
        <v>58</v>
      </c>
      <c r="CL9" s="27">
        <v>76</v>
      </c>
      <c r="CM9" s="26">
        <v>40</v>
      </c>
      <c r="CN9" s="26">
        <v>40</v>
      </c>
      <c r="CO9" s="27">
        <v>40</v>
      </c>
      <c r="CP9" s="26">
        <v>0</v>
      </c>
      <c r="CQ9" s="26">
        <v>0</v>
      </c>
      <c r="CR9" s="26">
        <v>0</v>
      </c>
      <c r="CS9" s="26">
        <v>0</v>
      </c>
      <c r="CT9" s="30">
        <v>1000.4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31</v>
      </c>
      <c r="T10" s="26">
        <v>31</v>
      </c>
      <c r="U10" s="26">
        <v>31</v>
      </c>
      <c r="V10" s="26">
        <v>48</v>
      </c>
      <c r="W10" s="26">
        <v>74</v>
      </c>
      <c r="X10" s="26">
        <v>96</v>
      </c>
      <c r="Y10" s="26">
        <v>99</v>
      </c>
      <c r="Z10" s="26">
        <v>112</v>
      </c>
      <c r="AA10" s="26">
        <v>75</v>
      </c>
      <c r="AB10" s="26">
        <v>30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35</v>
      </c>
      <c r="BG10" s="22">
        <v>53</v>
      </c>
      <c r="BH10" s="22">
        <v>100</v>
      </c>
      <c r="BI10" s="22">
        <v>87</v>
      </c>
      <c r="BJ10" s="22">
        <v>101</v>
      </c>
      <c r="BK10" s="22">
        <v>106</v>
      </c>
      <c r="BL10" s="22">
        <v>105</v>
      </c>
      <c r="BM10" s="22">
        <v>101</v>
      </c>
      <c r="BN10" s="23">
        <v>102</v>
      </c>
      <c r="BO10" s="22">
        <v>96</v>
      </c>
      <c r="BP10" s="23">
        <v>77</v>
      </c>
      <c r="BQ10" s="23">
        <v>102</v>
      </c>
      <c r="BR10" s="22">
        <v>129</v>
      </c>
      <c r="BS10" s="23">
        <v>129</v>
      </c>
      <c r="BT10" s="22">
        <v>126</v>
      </c>
      <c r="BU10" s="23">
        <v>127</v>
      </c>
      <c r="BV10" s="22">
        <v>130</v>
      </c>
      <c r="BW10" s="22">
        <v>128</v>
      </c>
      <c r="BX10" s="23">
        <v>128</v>
      </c>
      <c r="BY10" s="22">
        <v>128</v>
      </c>
      <c r="BZ10" s="23">
        <v>130</v>
      </c>
      <c r="CA10" s="23">
        <v>129</v>
      </c>
      <c r="CB10" s="22">
        <v>129</v>
      </c>
      <c r="CC10" s="22">
        <v>129</v>
      </c>
      <c r="CD10" s="22">
        <v>98</v>
      </c>
      <c r="CE10" s="22">
        <v>97</v>
      </c>
      <c r="CF10" s="22">
        <v>78</v>
      </c>
      <c r="CG10" s="26">
        <v>76</v>
      </c>
      <c r="CH10" s="26">
        <v>80</v>
      </c>
      <c r="CI10" s="26">
        <v>79</v>
      </c>
      <c r="CJ10" s="26">
        <v>79</v>
      </c>
      <c r="CK10" s="26">
        <v>76</v>
      </c>
      <c r="CL10" s="26">
        <v>53</v>
      </c>
      <c r="CM10" s="26">
        <v>52</v>
      </c>
      <c r="CN10" s="26">
        <v>52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100</v>
      </c>
      <c r="C11" s="26">
        <v>133</v>
      </c>
      <c r="D11" s="26">
        <v>135</v>
      </c>
      <c r="E11" s="26">
        <v>123</v>
      </c>
      <c r="F11" s="26">
        <v>93</v>
      </c>
      <c r="G11" s="26">
        <v>79</v>
      </c>
      <c r="H11" s="26">
        <v>78</v>
      </c>
      <c r="I11" s="26">
        <v>75</v>
      </c>
      <c r="J11" s="26">
        <v>65</v>
      </c>
      <c r="K11" s="26">
        <v>67</v>
      </c>
      <c r="L11" s="26">
        <v>58</v>
      </c>
      <c r="M11" s="26">
        <v>44</v>
      </c>
      <c r="N11" s="26">
        <v>40</v>
      </c>
      <c r="O11" s="26">
        <v>43</v>
      </c>
      <c r="P11" s="26">
        <v>49</v>
      </c>
      <c r="Q11" s="26">
        <v>42</v>
      </c>
      <c r="R11" s="26">
        <v>54</v>
      </c>
      <c r="S11" s="26">
        <v>70</v>
      </c>
      <c r="T11" s="26">
        <v>81</v>
      </c>
      <c r="U11" s="26">
        <v>104</v>
      </c>
      <c r="V11" s="26">
        <v>66</v>
      </c>
      <c r="W11" s="27">
        <v>96</v>
      </c>
      <c r="X11" s="26">
        <v>104</v>
      </c>
      <c r="Y11" s="26">
        <v>98</v>
      </c>
      <c r="Z11" s="26">
        <v>52</v>
      </c>
      <c r="AA11" s="26">
        <v>58</v>
      </c>
      <c r="AB11" s="26">
        <v>49</v>
      </c>
      <c r="AC11" s="26">
        <v>73</v>
      </c>
      <c r="AD11" s="26">
        <v>43</v>
      </c>
      <c r="AE11" s="26">
        <v>38</v>
      </c>
      <c r="AF11" s="26">
        <v>38</v>
      </c>
      <c r="AG11" s="26">
        <v>36</v>
      </c>
      <c r="AH11" s="26">
        <v>50</v>
      </c>
      <c r="AI11" s="27">
        <v>50</v>
      </c>
      <c r="AJ11" s="26">
        <v>86</v>
      </c>
      <c r="AK11" s="26">
        <v>90</v>
      </c>
      <c r="AL11" s="27">
        <v>96</v>
      </c>
      <c r="AM11" s="26">
        <v>102</v>
      </c>
      <c r="AN11" s="26">
        <v>83</v>
      </c>
      <c r="AO11" s="26">
        <v>76</v>
      </c>
      <c r="AP11" s="26">
        <v>57</v>
      </c>
      <c r="AQ11" s="27">
        <v>69</v>
      </c>
      <c r="AR11" s="26">
        <v>69</v>
      </c>
      <c r="AS11" s="27">
        <v>80</v>
      </c>
      <c r="AT11" s="26">
        <v>74</v>
      </c>
      <c r="AU11" s="27">
        <v>63</v>
      </c>
      <c r="AV11" s="26">
        <v>55</v>
      </c>
      <c r="AW11" s="27">
        <v>65</v>
      </c>
      <c r="AX11" s="26">
        <v>59</v>
      </c>
      <c r="AY11" s="22">
        <v>59</v>
      </c>
      <c r="AZ11" s="22">
        <v>54</v>
      </c>
      <c r="BA11" s="22">
        <v>73</v>
      </c>
      <c r="BB11" s="22">
        <v>63</v>
      </c>
      <c r="BC11" s="23">
        <v>65</v>
      </c>
      <c r="BD11" s="22">
        <v>85</v>
      </c>
      <c r="BE11" s="22">
        <v>60</v>
      </c>
      <c r="BF11" s="22">
        <v>51</v>
      </c>
      <c r="BG11" s="22">
        <v>125</v>
      </c>
      <c r="BH11" s="22">
        <v>89</v>
      </c>
      <c r="BI11" s="23">
        <v>82</v>
      </c>
      <c r="BJ11" s="22">
        <v>82</v>
      </c>
      <c r="BK11" s="22">
        <v>87</v>
      </c>
      <c r="BL11" s="22">
        <v>90</v>
      </c>
      <c r="BM11" s="22">
        <v>80</v>
      </c>
      <c r="BN11" s="22">
        <v>95</v>
      </c>
      <c r="BO11" s="22">
        <v>78</v>
      </c>
      <c r="BP11" s="23">
        <v>84</v>
      </c>
      <c r="BQ11" s="23">
        <v>91</v>
      </c>
      <c r="BR11" s="22">
        <v>91</v>
      </c>
      <c r="BS11" s="23">
        <v>92</v>
      </c>
      <c r="BT11" s="22">
        <v>87</v>
      </c>
      <c r="BU11" s="23">
        <v>151</v>
      </c>
      <c r="BV11" s="23">
        <v>214</v>
      </c>
      <c r="BW11" s="22">
        <v>209</v>
      </c>
      <c r="BX11" s="23">
        <v>210</v>
      </c>
      <c r="BY11" s="22">
        <v>210</v>
      </c>
      <c r="BZ11" s="23">
        <v>211</v>
      </c>
      <c r="CA11" s="23">
        <v>215</v>
      </c>
      <c r="CB11" s="22">
        <v>153</v>
      </c>
      <c r="CC11" s="23">
        <v>151</v>
      </c>
      <c r="CD11" s="22">
        <v>129</v>
      </c>
      <c r="CE11" s="23">
        <v>122</v>
      </c>
      <c r="CF11" s="22">
        <v>105</v>
      </c>
      <c r="CG11" s="26">
        <v>72</v>
      </c>
      <c r="CH11" s="27">
        <v>82</v>
      </c>
      <c r="CI11" s="27">
        <v>93</v>
      </c>
      <c r="CJ11" s="26">
        <v>93</v>
      </c>
      <c r="CK11" s="27">
        <v>89</v>
      </c>
      <c r="CL11" s="26">
        <v>76</v>
      </c>
      <c r="CM11" s="26">
        <v>91</v>
      </c>
      <c r="CN11" s="26">
        <v>69</v>
      </c>
      <c r="CO11" s="26">
        <v>74</v>
      </c>
      <c r="CP11" s="26">
        <v>75</v>
      </c>
      <c r="CQ11" s="26">
        <v>75</v>
      </c>
      <c r="CR11" s="26">
        <v>81</v>
      </c>
      <c r="CS11" s="26">
        <v>69</v>
      </c>
      <c r="CT11" s="30">
        <v>2123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45</v>
      </c>
      <c r="U12" s="26">
        <v>45</v>
      </c>
      <c r="V12" s="26">
        <v>100</v>
      </c>
      <c r="W12" s="26">
        <v>90</v>
      </c>
      <c r="X12" s="26">
        <v>90</v>
      </c>
      <c r="Y12" s="26">
        <v>90</v>
      </c>
      <c r="Z12" s="27">
        <v>90</v>
      </c>
      <c r="AA12" s="26">
        <v>45</v>
      </c>
      <c r="AB12" s="26">
        <v>45</v>
      </c>
      <c r="AC12" s="26">
        <v>45</v>
      </c>
      <c r="AD12" s="26">
        <v>45</v>
      </c>
      <c r="AE12" s="26">
        <v>45</v>
      </c>
      <c r="AF12" s="26">
        <v>55</v>
      </c>
      <c r="AG12" s="26">
        <v>55</v>
      </c>
      <c r="AH12" s="26">
        <v>55</v>
      </c>
      <c r="AI12" s="26">
        <v>55</v>
      </c>
      <c r="AJ12" s="26">
        <v>55</v>
      </c>
      <c r="AK12" s="26">
        <v>55</v>
      </c>
      <c r="AL12" s="26">
        <v>55</v>
      </c>
      <c r="AM12" s="26">
        <v>55</v>
      </c>
      <c r="AN12" s="26">
        <v>55</v>
      </c>
      <c r="AO12" s="26">
        <v>55</v>
      </c>
      <c r="AP12" s="26">
        <v>44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45</v>
      </c>
      <c r="BJ12" s="22">
        <v>45</v>
      </c>
      <c r="BK12" s="22">
        <v>87</v>
      </c>
      <c r="BL12" s="23">
        <v>87</v>
      </c>
      <c r="BM12" s="22">
        <v>87</v>
      </c>
      <c r="BN12" s="23">
        <v>87</v>
      </c>
      <c r="BO12" s="22">
        <v>88</v>
      </c>
      <c r="BP12" s="22">
        <v>89</v>
      </c>
      <c r="BQ12" s="23">
        <v>89</v>
      </c>
      <c r="BR12" s="22">
        <v>89</v>
      </c>
      <c r="BS12" s="22">
        <v>89</v>
      </c>
      <c r="BT12" s="22">
        <v>89</v>
      </c>
      <c r="BU12" s="23">
        <v>89</v>
      </c>
      <c r="BV12" s="22">
        <v>109</v>
      </c>
      <c r="BW12" s="22">
        <v>109</v>
      </c>
      <c r="BX12" s="23">
        <v>109</v>
      </c>
      <c r="BY12" s="22">
        <v>109</v>
      </c>
      <c r="BZ12" s="23">
        <v>91</v>
      </c>
      <c r="CA12" s="23">
        <v>93</v>
      </c>
      <c r="CB12" s="22">
        <v>91</v>
      </c>
      <c r="CC12" s="23">
        <v>91</v>
      </c>
      <c r="CD12" s="22">
        <v>93</v>
      </c>
      <c r="CE12" s="23">
        <v>91</v>
      </c>
      <c r="CF12" s="22">
        <v>91</v>
      </c>
      <c r="CG12" s="26">
        <v>91</v>
      </c>
      <c r="CH12" s="26">
        <v>46</v>
      </c>
      <c r="CI12" s="26">
        <v>46</v>
      </c>
      <c r="CJ12" s="26">
        <v>46</v>
      </c>
      <c r="CK12" s="26">
        <v>46</v>
      </c>
      <c r="CL12" s="26">
        <v>44</v>
      </c>
      <c r="CM12" s="26">
        <v>44</v>
      </c>
      <c r="CN12" s="26">
        <v>44</v>
      </c>
      <c r="CO12" s="26">
        <v>44</v>
      </c>
      <c r="CP12" s="26">
        <v>44</v>
      </c>
      <c r="CQ12" s="26">
        <v>44</v>
      </c>
      <c r="CR12" s="26">
        <v>15</v>
      </c>
      <c r="CS12" s="26">
        <v>0</v>
      </c>
      <c r="CT12" s="30">
        <v>998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14</v>
      </c>
      <c r="V13" s="26">
        <v>25</v>
      </c>
      <c r="W13" s="26">
        <v>25</v>
      </c>
      <c r="X13" s="26">
        <v>26</v>
      </c>
      <c r="Y13" s="26">
        <v>26</v>
      </c>
      <c r="Z13" s="26">
        <v>26</v>
      </c>
      <c r="AA13" s="26">
        <v>26</v>
      </c>
      <c r="AB13" s="26">
        <v>26</v>
      </c>
      <c r="AC13" s="26">
        <v>26</v>
      </c>
      <c r="AD13" s="26">
        <v>26</v>
      </c>
      <c r="AE13" s="26">
        <v>26</v>
      </c>
      <c r="AF13" s="26">
        <v>26</v>
      </c>
      <c r="AG13" s="26">
        <v>26</v>
      </c>
      <c r="AH13" s="26">
        <v>26</v>
      </c>
      <c r="AI13" s="26">
        <v>26</v>
      </c>
      <c r="AJ13" s="26">
        <v>26</v>
      </c>
      <c r="AK13" s="26">
        <v>26</v>
      </c>
      <c r="AL13" s="26">
        <v>26</v>
      </c>
      <c r="AM13" s="26">
        <v>26</v>
      </c>
      <c r="AN13" s="26">
        <v>26</v>
      </c>
      <c r="AO13" s="26">
        <v>26</v>
      </c>
      <c r="AP13" s="26">
        <v>26</v>
      </c>
      <c r="AQ13" s="26">
        <v>26</v>
      </c>
      <c r="AR13" s="26">
        <v>25</v>
      </c>
      <c r="AS13" s="26">
        <v>26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2">
        <v>15</v>
      </c>
      <c r="AZ13" s="22">
        <v>16</v>
      </c>
      <c r="BA13" s="22">
        <v>15</v>
      </c>
      <c r="BB13" s="22">
        <v>16</v>
      </c>
      <c r="BC13" s="23">
        <v>15</v>
      </c>
      <c r="BD13" s="22">
        <v>15</v>
      </c>
      <c r="BE13" s="22">
        <v>25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16</v>
      </c>
      <c r="BS13" s="22">
        <v>16</v>
      </c>
      <c r="BT13" s="22">
        <v>16</v>
      </c>
      <c r="BU13" s="23">
        <v>25</v>
      </c>
      <c r="BV13" s="22">
        <v>49</v>
      </c>
      <c r="BW13" s="22">
        <v>49</v>
      </c>
      <c r="BX13" s="22">
        <v>49</v>
      </c>
      <c r="BY13" s="22">
        <v>49</v>
      </c>
      <c r="BZ13" s="22">
        <v>26</v>
      </c>
      <c r="CA13" s="22">
        <v>26</v>
      </c>
      <c r="CB13" s="22">
        <v>26</v>
      </c>
      <c r="CC13" s="22">
        <v>26</v>
      </c>
      <c r="CD13" s="22">
        <v>26</v>
      </c>
      <c r="CE13" s="22">
        <v>26</v>
      </c>
      <c r="CF13" s="22">
        <v>26</v>
      </c>
      <c r="CG13" s="26">
        <v>26</v>
      </c>
      <c r="CH13" s="26">
        <v>15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11</v>
      </c>
      <c r="CT13" s="30">
        <v>465.4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2">
        <v>35</v>
      </c>
      <c r="AZ14" s="22">
        <v>35</v>
      </c>
      <c r="BA14" s="22">
        <v>35</v>
      </c>
      <c r="BB14" s="22">
        <v>35</v>
      </c>
      <c r="BC14" s="22">
        <v>35</v>
      </c>
      <c r="BD14" s="22">
        <v>35</v>
      </c>
      <c r="BE14" s="22">
        <v>35</v>
      </c>
      <c r="BF14" s="22">
        <v>35</v>
      </c>
      <c r="BG14" s="22">
        <v>35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35</v>
      </c>
      <c r="BN14" s="22">
        <v>35</v>
      </c>
      <c r="BO14" s="22">
        <v>20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821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25</v>
      </c>
      <c r="BF15" s="22">
        <v>25</v>
      </c>
      <c r="BG15" s="22">
        <v>25</v>
      </c>
      <c r="BH15" s="22">
        <v>25</v>
      </c>
      <c r="BI15" s="22">
        <v>25</v>
      </c>
      <c r="BJ15" s="22">
        <v>23</v>
      </c>
      <c r="BK15" s="22">
        <v>25</v>
      </c>
      <c r="BL15" s="22">
        <v>26</v>
      </c>
      <c r="BM15" s="22">
        <v>28</v>
      </c>
      <c r="BN15" s="22">
        <v>40</v>
      </c>
      <c r="BO15" s="22">
        <v>39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39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24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296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0</v>
      </c>
      <c r="BQ16" s="23">
        <v>0</v>
      </c>
      <c r="BR16" s="22">
        <v>0</v>
      </c>
      <c r="BS16" s="23">
        <v>0</v>
      </c>
      <c r="BT16" s="22">
        <v>0</v>
      </c>
      <c r="BU16" s="23">
        <v>0</v>
      </c>
      <c r="BV16" s="23">
        <v>0</v>
      </c>
      <c r="BW16" s="22">
        <v>0</v>
      </c>
      <c r="BX16" s="23">
        <v>0</v>
      </c>
      <c r="BY16" s="22">
        <v>0</v>
      </c>
      <c r="BZ16" s="23">
        <v>0</v>
      </c>
      <c r="CA16" s="23">
        <v>0</v>
      </c>
      <c r="CB16" s="22">
        <v>0</v>
      </c>
      <c r="CC16" s="23">
        <v>0</v>
      </c>
      <c r="CD16" s="22">
        <v>0</v>
      </c>
      <c r="CE16" s="23">
        <v>0</v>
      </c>
      <c r="CF16" s="22">
        <v>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79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66</v>
      </c>
      <c r="AK17" s="26">
        <v>66</v>
      </c>
      <c r="AL17" s="26">
        <v>66</v>
      </c>
      <c r="AM17" s="26">
        <v>66</v>
      </c>
      <c r="AN17" s="26">
        <v>66</v>
      </c>
      <c r="AO17" s="26">
        <v>66</v>
      </c>
      <c r="AP17" s="26">
        <v>65</v>
      </c>
      <c r="AQ17" s="26">
        <v>66</v>
      </c>
      <c r="AR17" s="26">
        <v>66</v>
      </c>
      <c r="AS17" s="26">
        <v>66</v>
      </c>
      <c r="AT17" s="26">
        <v>66</v>
      </c>
      <c r="AU17" s="26">
        <v>66</v>
      </c>
      <c r="AV17" s="26">
        <v>66</v>
      </c>
      <c r="AW17" s="26">
        <v>26</v>
      </c>
      <c r="AX17" s="26">
        <v>26</v>
      </c>
      <c r="AY17" s="22">
        <v>26</v>
      </c>
      <c r="AZ17" s="22">
        <v>26</v>
      </c>
      <c r="BA17" s="22">
        <v>27</v>
      </c>
      <c r="BB17" s="22">
        <v>25</v>
      </c>
      <c r="BC17" s="22">
        <v>26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37</v>
      </c>
      <c r="BK17" s="22">
        <v>38</v>
      </c>
      <c r="BL17" s="22">
        <v>38</v>
      </c>
      <c r="BM17" s="22">
        <v>38</v>
      </c>
      <c r="BN17" s="22">
        <v>38</v>
      </c>
      <c r="BO17" s="22">
        <v>37</v>
      </c>
      <c r="BP17" s="22">
        <v>64</v>
      </c>
      <c r="BQ17" s="22">
        <v>64</v>
      </c>
      <c r="BR17" s="22">
        <v>76</v>
      </c>
      <c r="BS17" s="22">
        <v>77</v>
      </c>
      <c r="BT17" s="22">
        <v>76</v>
      </c>
      <c r="BU17" s="22">
        <v>77</v>
      </c>
      <c r="BV17" s="22">
        <v>76</v>
      </c>
      <c r="BW17" s="22">
        <v>76</v>
      </c>
      <c r="BX17" s="22">
        <v>76</v>
      </c>
      <c r="BY17" s="22">
        <v>77</v>
      </c>
      <c r="BZ17" s="22">
        <v>77</v>
      </c>
      <c r="CA17" s="22">
        <v>77</v>
      </c>
      <c r="CB17" s="22">
        <v>76</v>
      </c>
      <c r="CC17" s="22">
        <v>76</v>
      </c>
      <c r="CD17" s="22">
        <v>76</v>
      </c>
      <c r="CE17" s="22">
        <v>75</v>
      </c>
      <c r="CF17" s="22">
        <v>76</v>
      </c>
      <c r="CG17" s="26">
        <v>77</v>
      </c>
      <c r="CH17" s="26">
        <v>77</v>
      </c>
      <c r="CI17" s="26">
        <v>64</v>
      </c>
      <c r="CJ17" s="26">
        <v>65</v>
      </c>
      <c r="CK17" s="26">
        <v>65</v>
      </c>
      <c r="CL17" s="26">
        <v>76</v>
      </c>
      <c r="CM17" s="26">
        <v>76</v>
      </c>
      <c r="CN17" s="26">
        <v>74</v>
      </c>
      <c r="CO17" s="26">
        <v>77</v>
      </c>
      <c r="CP17" s="26">
        <v>76</v>
      </c>
      <c r="CQ17" s="26">
        <v>25</v>
      </c>
      <c r="CR17" s="26">
        <v>0</v>
      </c>
      <c r="CS17" s="26">
        <v>0</v>
      </c>
      <c r="CT17" s="30">
        <v>1534.8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20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14</v>
      </c>
      <c r="W18" s="26">
        <v>40</v>
      </c>
      <c r="X18" s="26">
        <v>40</v>
      </c>
      <c r="Y18" s="26">
        <v>60</v>
      </c>
      <c r="Z18" s="26">
        <v>60</v>
      </c>
      <c r="AA18" s="26">
        <v>60</v>
      </c>
      <c r="AB18" s="26">
        <v>60</v>
      </c>
      <c r="AC18" s="26">
        <v>20</v>
      </c>
      <c r="AD18" s="26">
        <v>20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40</v>
      </c>
      <c r="BG18" s="22">
        <v>40</v>
      </c>
      <c r="BH18" s="22">
        <v>40</v>
      </c>
      <c r="BI18" s="22">
        <v>60</v>
      </c>
      <c r="BJ18" s="22">
        <v>82</v>
      </c>
      <c r="BK18" s="22">
        <v>81</v>
      </c>
      <c r="BL18" s="22">
        <v>81</v>
      </c>
      <c r="BM18" s="22">
        <v>100</v>
      </c>
      <c r="BN18" s="22">
        <v>100</v>
      </c>
      <c r="BO18" s="22">
        <v>101</v>
      </c>
      <c r="BP18" s="22">
        <v>100</v>
      </c>
      <c r="BQ18" s="22">
        <v>100</v>
      </c>
      <c r="BR18" s="22">
        <v>100</v>
      </c>
      <c r="BS18" s="22">
        <v>120</v>
      </c>
      <c r="BT18" s="22">
        <v>120</v>
      </c>
      <c r="BU18" s="22">
        <v>120</v>
      </c>
      <c r="BV18" s="22">
        <v>120</v>
      </c>
      <c r="BW18" s="22">
        <v>120</v>
      </c>
      <c r="BX18" s="22">
        <v>120</v>
      </c>
      <c r="BY18" s="22">
        <v>120</v>
      </c>
      <c r="BZ18" s="22">
        <v>120</v>
      </c>
      <c r="CA18" s="22">
        <v>120</v>
      </c>
      <c r="CB18" s="22">
        <v>120</v>
      </c>
      <c r="CC18" s="22">
        <v>120</v>
      </c>
      <c r="CD18" s="22">
        <v>100</v>
      </c>
      <c r="CE18" s="22">
        <v>100</v>
      </c>
      <c r="CF18" s="22">
        <v>100</v>
      </c>
      <c r="CG18" s="26">
        <v>80</v>
      </c>
      <c r="CH18" s="26">
        <v>42</v>
      </c>
      <c r="CI18" s="26">
        <v>21</v>
      </c>
      <c r="CJ18" s="26">
        <v>21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792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272</v>
      </c>
      <c r="E20" s="26">
        <v>271</v>
      </c>
      <c r="F20" s="27">
        <v>270</v>
      </c>
      <c r="G20" s="26">
        <v>271</v>
      </c>
      <c r="H20" s="26">
        <v>271</v>
      </c>
      <c r="I20" s="27">
        <v>271</v>
      </c>
      <c r="J20" s="26">
        <v>272</v>
      </c>
      <c r="K20" s="27">
        <v>271</v>
      </c>
      <c r="L20" s="26">
        <v>272</v>
      </c>
      <c r="M20" s="26">
        <v>271</v>
      </c>
      <c r="N20" s="27">
        <v>272</v>
      </c>
      <c r="O20" s="26">
        <v>272</v>
      </c>
      <c r="P20" s="27">
        <v>271</v>
      </c>
      <c r="Q20" s="27">
        <v>272</v>
      </c>
      <c r="R20" s="27">
        <v>271</v>
      </c>
      <c r="S20" s="27">
        <v>270</v>
      </c>
      <c r="T20" s="26">
        <v>269</v>
      </c>
      <c r="U20" s="27">
        <v>272</v>
      </c>
      <c r="V20" s="26">
        <v>271</v>
      </c>
      <c r="W20" s="27">
        <v>272</v>
      </c>
      <c r="X20" s="26">
        <v>271</v>
      </c>
      <c r="Y20" s="26">
        <v>272</v>
      </c>
      <c r="Z20" s="27">
        <v>271</v>
      </c>
      <c r="AA20" s="26">
        <v>271</v>
      </c>
      <c r="AB20" s="27">
        <v>271</v>
      </c>
      <c r="AC20" s="26">
        <v>271</v>
      </c>
      <c r="AD20" s="26">
        <v>271</v>
      </c>
      <c r="AE20" s="27">
        <v>272</v>
      </c>
      <c r="AF20" s="26">
        <v>272</v>
      </c>
      <c r="AG20" s="27">
        <v>270</v>
      </c>
      <c r="AH20" s="26">
        <v>272</v>
      </c>
      <c r="AI20" s="27">
        <v>271</v>
      </c>
      <c r="AJ20" s="26">
        <v>271</v>
      </c>
      <c r="AK20" s="26">
        <v>271</v>
      </c>
      <c r="AL20" s="27">
        <v>271</v>
      </c>
      <c r="AM20" s="26">
        <v>270</v>
      </c>
      <c r="AN20" s="27">
        <v>270</v>
      </c>
      <c r="AO20" s="26">
        <v>271</v>
      </c>
      <c r="AP20" s="26">
        <v>270</v>
      </c>
      <c r="AQ20" s="27">
        <v>271</v>
      </c>
      <c r="AR20" s="26">
        <v>271</v>
      </c>
      <c r="AS20" s="27">
        <v>270</v>
      </c>
      <c r="AT20" s="27">
        <v>271</v>
      </c>
      <c r="AU20" s="27">
        <v>272</v>
      </c>
      <c r="AV20" s="27">
        <v>270</v>
      </c>
      <c r="AW20" s="27">
        <v>270</v>
      </c>
      <c r="AX20" s="26">
        <v>269</v>
      </c>
      <c r="AY20" s="23">
        <v>271</v>
      </c>
      <c r="AZ20" s="22">
        <v>270</v>
      </c>
      <c r="BA20" s="23">
        <v>269</v>
      </c>
      <c r="BB20" s="23">
        <v>269</v>
      </c>
      <c r="BC20" s="23">
        <v>270</v>
      </c>
      <c r="BD20" s="22">
        <v>270</v>
      </c>
      <c r="BE20" s="23">
        <v>273</v>
      </c>
      <c r="BF20" s="22">
        <v>271</v>
      </c>
      <c r="BG20" s="23">
        <v>271</v>
      </c>
      <c r="BH20" s="22">
        <v>270</v>
      </c>
      <c r="BI20" s="23">
        <v>271</v>
      </c>
      <c r="BJ20" s="23">
        <v>272</v>
      </c>
      <c r="BK20" s="22">
        <v>270</v>
      </c>
      <c r="BL20" s="23">
        <v>271</v>
      </c>
      <c r="BM20" s="22">
        <v>273</v>
      </c>
      <c r="BN20" s="23">
        <v>270</v>
      </c>
      <c r="BO20" s="22">
        <v>271</v>
      </c>
      <c r="BP20" s="23">
        <v>271</v>
      </c>
      <c r="BQ20" s="23">
        <v>272</v>
      </c>
      <c r="BR20" s="22">
        <v>271</v>
      </c>
      <c r="BS20" s="23">
        <v>271</v>
      </c>
      <c r="BT20" s="22">
        <v>271</v>
      </c>
      <c r="BU20" s="23">
        <v>271</v>
      </c>
      <c r="BV20" s="23">
        <v>271</v>
      </c>
      <c r="BW20" s="22">
        <v>271</v>
      </c>
      <c r="BX20" s="23">
        <v>270</v>
      </c>
      <c r="BY20" s="22">
        <v>271</v>
      </c>
      <c r="BZ20" s="23">
        <v>270</v>
      </c>
      <c r="CA20" s="23">
        <v>270</v>
      </c>
      <c r="CB20" s="22">
        <v>272</v>
      </c>
      <c r="CC20" s="23">
        <v>271</v>
      </c>
      <c r="CD20" s="22">
        <v>271</v>
      </c>
      <c r="CE20" s="23">
        <v>271</v>
      </c>
      <c r="CF20" s="22">
        <v>272</v>
      </c>
      <c r="CG20" s="26">
        <v>272</v>
      </c>
      <c r="CH20" s="27">
        <v>271</v>
      </c>
      <c r="CI20" s="27">
        <v>270</v>
      </c>
      <c r="CJ20" s="26">
        <v>270</v>
      </c>
      <c r="CK20" s="27">
        <v>271</v>
      </c>
      <c r="CL20" s="27">
        <v>270</v>
      </c>
      <c r="CM20" s="26">
        <v>271</v>
      </c>
      <c r="CN20" s="26">
        <v>271</v>
      </c>
      <c r="CO20" s="27">
        <v>271</v>
      </c>
      <c r="CP20" s="26">
        <v>270</v>
      </c>
      <c r="CQ20" s="26">
        <v>268</v>
      </c>
      <c r="CR20" s="26">
        <v>271</v>
      </c>
      <c r="CS20" s="26">
        <v>271</v>
      </c>
      <c r="CT20" s="30">
        <v>6527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272</v>
      </c>
      <c r="D21" s="26">
        <v>273</v>
      </c>
      <c r="E21" s="26">
        <v>272</v>
      </c>
      <c r="F21" s="27">
        <v>272</v>
      </c>
      <c r="G21" s="26">
        <v>273</v>
      </c>
      <c r="H21" s="26">
        <v>272</v>
      </c>
      <c r="I21" s="27">
        <v>272</v>
      </c>
      <c r="J21" s="26">
        <v>273</v>
      </c>
      <c r="K21" s="27">
        <v>271</v>
      </c>
      <c r="L21" s="26">
        <v>271</v>
      </c>
      <c r="M21" s="26">
        <v>272</v>
      </c>
      <c r="N21" s="27">
        <v>272</v>
      </c>
      <c r="O21" s="26">
        <v>272</v>
      </c>
      <c r="P21" s="27">
        <v>273</v>
      </c>
      <c r="Q21" s="27">
        <v>273</v>
      </c>
      <c r="R21" s="27">
        <v>271</v>
      </c>
      <c r="S21" s="27">
        <v>272</v>
      </c>
      <c r="T21" s="26">
        <v>273</v>
      </c>
      <c r="U21" s="27">
        <v>273</v>
      </c>
      <c r="V21" s="26">
        <v>272</v>
      </c>
      <c r="W21" s="27">
        <v>273</v>
      </c>
      <c r="X21" s="26">
        <v>272</v>
      </c>
      <c r="Y21" s="26">
        <v>273</v>
      </c>
      <c r="Z21" s="27">
        <v>274</v>
      </c>
      <c r="AA21" s="26">
        <v>272</v>
      </c>
      <c r="AB21" s="27">
        <v>272</v>
      </c>
      <c r="AC21" s="26">
        <v>272</v>
      </c>
      <c r="AD21" s="26">
        <v>273</v>
      </c>
      <c r="AE21" s="27">
        <v>272</v>
      </c>
      <c r="AF21" s="26">
        <v>272</v>
      </c>
      <c r="AG21" s="27">
        <v>272</v>
      </c>
      <c r="AH21" s="26">
        <v>272</v>
      </c>
      <c r="AI21" s="27">
        <v>272</v>
      </c>
      <c r="AJ21" s="26">
        <v>273</v>
      </c>
      <c r="AK21" s="26">
        <v>273</v>
      </c>
      <c r="AL21" s="27">
        <v>272</v>
      </c>
      <c r="AM21" s="26">
        <v>272</v>
      </c>
      <c r="AN21" s="27">
        <v>272</v>
      </c>
      <c r="AO21" s="26">
        <v>273</v>
      </c>
      <c r="AP21" s="26">
        <v>273</v>
      </c>
      <c r="AQ21" s="27">
        <v>272</v>
      </c>
      <c r="AR21" s="26">
        <v>273</v>
      </c>
      <c r="AS21" s="27">
        <v>272</v>
      </c>
      <c r="AT21" s="27">
        <v>273</v>
      </c>
      <c r="AU21" s="27">
        <v>273</v>
      </c>
      <c r="AV21" s="27">
        <v>272</v>
      </c>
      <c r="AW21" s="27">
        <v>272</v>
      </c>
      <c r="AX21" s="26">
        <v>273</v>
      </c>
      <c r="AY21" s="23">
        <v>272</v>
      </c>
      <c r="AZ21" s="22">
        <v>273</v>
      </c>
      <c r="BA21" s="23">
        <v>272</v>
      </c>
      <c r="BB21" s="23">
        <v>272</v>
      </c>
      <c r="BC21" s="23">
        <v>272</v>
      </c>
      <c r="BD21" s="22">
        <v>272</v>
      </c>
      <c r="BE21" s="23">
        <v>273</v>
      </c>
      <c r="BF21" s="22">
        <v>272</v>
      </c>
      <c r="BG21" s="23">
        <v>273</v>
      </c>
      <c r="BH21" s="22">
        <v>271</v>
      </c>
      <c r="BI21" s="23">
        <v>273</v>
      </c>
      <c r="BJ21" s="23">
        <v>273</v>
      </c>
      <c r="BK21" s="22">
        <v>272</v>
      </c>
      <c r="BL21" s="23">
        <v>273</v>
      </c>
      <c r="BM21" s="22">
        <v>272</v>
      </c>
      <c r="BN21" s="23">
        <v>272</v>
      </c>
      <c r="BO21" s="22">
        <v>272</v>
      </c>
      <c r="BP21" s="23">
        <v>273</v>
      </c>
      <c r="BQ21" s="23">
        <v>273</v>
      </c>
      <c r="BR21" s="22">
        <v>274</v>
      </c>
      <c r="BS21" s="23">
        <v>273</v>
      </c>
      <c r="BT21" s="22">
        <v>272</v>
      </c>
      <c r="BU21" s="23">
        <v>273</v>
      </c>
      <c r="BV21" s="23">
        <v>273</v>
      </c>
      <c r="BW21" s="22">
        <v>272</v>
      </c>
      <c r="BX21" s="23">
        <v>272</v>
      </c>
      <c r="BY21" s="22">
        <v>272</v>
      </c>
      <c r="BZ21" s="23">
        <v>273</v>
      </c>
      <c r="CA21" s="23">
        <v>272</v>
      </c>
      <c r="CB21" s="22">
        <v>273</v>
      </c>
      <c r="CC21" s="23">
        <v>273</v>
      </c>
      <c r="CD21" s="22">
        <v>273</v>
      </c>
      <c r="CE21" s="23">
        <v>272</v>
      </c>
      <c r="CF21" s="22">
        <v>272</v>
      </c>
      <c r="CG21" s="26">
        <v>272</v>
      </c>
      <c r="CH21" s="27">
        <v>272</v>
      </c>
      <c r="CI21" s="27">
        <v>272</v>
      </c>
      <c r="CJ21" s="26">
        <v>272</v>
      </c>
      <c r="CK21" s="27">
        <v>272</v>
      </c>
      <c r="CL21" s="27">
        <v>272</v>
      </c>
      <c r="CM21" s="26">
        <v>272</v>
      </c>
      <c r="CN21" s="26">
        <v>272</v>
      </c>
      <c r="CO21" s="27">
        <v>272</v>
      </c>
      <c r="CP21" s="26">
        <v>273</v>
      </c>
      <c r="CQ21" s="26">
        <v>271</v>
      </c>
      <c r="CR21" s="26">
        <v>273</v>
      </c>
      <c r="CS21" s="26">
        <v>272</v>
      </c>
      <c r="CT21" s="30">
        <v>6580.5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47</v>
      </c>
      <c r="C22" s="26">
        <v>46</v>
      </c>
      <c r="D22" s="26">
        <v>47</v>
      </c>
      <c r="E22" s="26">
        <v>47</v>
      </c>
      <c r="F22" s="26">
        <v>47</v>
      </c>
      <c r="G22" s="26">
        <v>47</v>
      </c>
      <c r="H22" s="26">
        <v>47</v>
      </c>
      <c r="I22" s="26">
        <v>47</v>
      </c>
      <c r="J22" s="26">
        <v>33</v>
      </c>
      <c r="K22" s="26">
        <v>32</v>
      </c>
      <c r="L22" s="26">
        <v>33</v>
      </c>
      <c r="M22" s="26">
        <v>33</v>
      </c>
      <c r="N22" s="26">
        <v>34</v>
      </c>
      <c r="O22" s="26">
        <v>32</v>
      </c>
      <c r="P22" s="26">
        <v>31</v>
      </c>
      <c r="Q22" s="26">
        <v>31</v>
      </c>
      <c r="R22" s="26">
        <v>35</v>
      </c>
      <c r="S22" s="26">
        <v>47</v>
      </c>
      <c r="T22" s="26">
        <v>47</v>
      </c>
      <c r="U22" s="26">
        <v>47</v>
      </c>
      <c r="V22" s="26">
        <v>47</v>
      </c>
      <c r="W22" s="26">
        <v>47</v>
      </c>
      <c r="X22" s="26">
        <v>46</v>
      </c>
      <c r="Y22" s="26">
        <v>47</v>
      </c>
      <c r="Z22" s="26">
        <v>47</v>
      </c>
      <c r="AA22" s="26">
        <v>48</v>
      </c>
      <c r="AB22" s="26">
        <v>47</v>
      </c>
      <c r="AC22" s="26">
        <v>47</v>
      </c>
      <c r="AD22" s="26">
        <v>33</v>
      </c>
      <c r="AE22" s="26">
        <v>33</v>
      </c>
      <c r="AF22" s="26">
        <v>33</v>
      </c>
      <c r="AG22" s="26">
        <v>33</v>
      </c>
      <c r="AH22" s="26">
        <v>33</v>
      </c>
      <c r="AI22" s="26">
        <v>33</v>
      </c>
      <c r="AJ22" s="26">
        <v>32</v>
      </c>
      <c r="AK22" s="26">
        <v>47</v>
      </c>
      <c r="AL22" s="26">
        <v>46</v>
      </c>
      <c r="AM22" s="26">
        <v>46</v>
      </c>
      <c r="AN22" s="26">
        <v>47</v>
      </c>
      <c r="AO22" s="26">
        <v>46</v>
      </c>
      <c r="AP22" s="26">
        <v>47</v>
      </c>
      <c r="AQ22" s="26">
        <v>47</v>
      </c>
      <c r="AR22" s="26">
        <v>47</v>
      </c>
      <c r="AS22" s="26">
        <v>47</v>
      </c>
      <c r="AT22" s="26">
        <v>47</v>
      </c>
      <c r="AU22" s="26">
        <v>46</v>
      </c>
      <c r="AV22" s="26">
        <v>47</v>
      </c>
      <c r="AW22" s="26">
        <v>46</v>
      </c>
      <c r="AX22" s="26">
        <v>28</v>
      </c>
      <c r="AY22" s="22">
        <v>21</v>
      </c>
      <c r="AZ22" s="22">
        <v>20</v>
      </c>
      <c r="BA22" s="22">
        <v>22</v>
      </c>
      <c r="BB22" s="22">
        <v>25</v>
      </c>
      <c r="BC22" s="23">
        <v>29</v>
      </c>
      <c r="BD22" s="22">
        <v>32</v>
      </c>
      <c r="BE22" s="22">
        <v>47</v>
      </c>
      <c r="BF22" s="22">
        <v>47</v>
      </c>
      <c r="BG22" s="22">
        <v>46</v>
      </c>
      <c r="BH22" s="22">
        <v>47</v>
      </c>
      <c r="BI22" s="22">
        <v>47</v>
      </c>
      <c r="BJ22" s="22">
        <v>47</v>
      </c>
      <c r="BK22" s="22">
        <v>46</v>
      </c>
      <c r="BL22" s="22">
        <v>46</v>
      </c>
      <c r="BM22" s="22">
        <v>47</v>
      </c>
      <c r="BN22" s="22">
        <v>47</v>
      </c>
      <c r="BO22" s="22">
        <v>47</v>
      </c>
      <c r="BP22" s="22">
        <v>47</v>
      </c>
      <c r="BQ22" s="22">
        <v>47</v>
      </c>
      <c r="BR22" s="22">
        <v>46</v>
      </c>
      <c r="BS22" s="22">
        <v>47</v>
      </c>
      <c r="BT22" s="22">
        <v>47</v>
      </c>
      <c r="BU22" s="23">
        <v>47</v>
      </c>
      <c r="BV22" s="22">
        <v>46</v>
      </c>
      <c r="BW22" s="22">
        <v>47</v>
      </c>
      <c r="BX22" s="22">
        <v>46</v>
      </c>
      <c r="BY22" s="22">
        <v>46</v>
      </c>
      <c r="BZ22" s="22">
        <v>46</v>
      </c>
      <c r="CA22" s="22">
        <v>47</v>
      </c>
      <c r="CB22" s="22">
        <v>47</v>
      </c>
      <c r="CC22" s="22">
        <v>46</v>
      </c>
      <c r="CD22" s="22">
        <v>46</v>
      </c>
      <c r="CE22" s="22">
        <v>47</v>
      </c>
      <c r="CF22" s="22">
        <v>47</v>
      </c>
      <c r="CG22" s="26">
        <v>47</v>
      </c>
      <c r="CH22" s="26">
        <v>47</v>
      </c>
      <c r="CI22" s="26">
        <v>47</v>
      </c>
      <c r="CJ22" s="26">
        <v>46</v>
      </c>
      <c r="CK22" s="26">
        <v>46</v>
      </c>
      <c r="CL22" s="26">
        <v>47</v>
      </c>
      <c r="CM22" s="26">
        <v>46</v>
      </c>
      <c r="CN22" s="26">
        <v>47</v>
      </c>
      <c r="CO22" s="26">
        <v>42</v>
      </c>
      <c r="CP22" s="26">
        <v>47</v>
      </c>
      <c r="CQ22" s="26">
        <v>47</v>
      </c>
      <c r="CR22" s="26">
        <v>46</v>
      </c>
      <c r="CS22" s="26">
        <v>47</v>
      </c>
      <c r="CT22" s="30">
        <v>989.7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41</v>
      </c>
      <c r="E23" s="26">
        <v>40</v>
      </c>
      <c r="F23" s="26">
        <v>40</v>
      </c>
      <c r="G23" s="26">
        <v>39</v>
      </c>
      <c r="H23" s="26">
        <v>36</v>
      </c>
      <c r="I23" s="26">
        <v>36</v>
      </c>
      <c r="J23" s="26">
        <v>36</v>
      </c>
      <c r="K23" s="26">
        <v>28</v>
      </c>
      <c r="L23" s="26">
        <v>28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32</v>
      </c>
      <c r="S23" s="26">
        <v>36</v>
      </c>
      <c r="T23" s="26">
        <v>36</v>
      </c>
      <c r="U23" s="26">
        <v>36</v>
      </c>
      <c r="V23" s="26">
        <v>36</v>
      </c>
      <c r="W23" s="26">
        <v>36</v>
      </c>
      <c r="X23" s="26">
        <v>36</v>
      </c>
      <c r="Y23" s="26">
        <v>36</v>
      </c>
      <c r="Z23" s="26">
        <v>36</v>
      </c>
      <c r="AA23" s="26">
        <v>36</v>
      </c>
      <c r="AB23" s="26">
        <v>36</v>
      </c>
      <c r="AC23" s="26">
        <v>36</v>
      </c>
      <c r="AD23" s="26">
        <v>33</v>
      </c>
      <c r="AE23" s="26">
        <v>28</v>
      </c>
      <c r="AF23" s="26">
        <v>35</v>
      </c>
      <c r="AG23" s="26">
        <v>36</v>
      </c>
      <c r="AH23" s="26">
        <v>36</v>
      </c>
      <c r="AI23" s="26">
        <v>36</v>
      </c>
      <c r="AJ23" s="26">
        <v>36</v>
      </c>
      <c r="AK23" s="26">
        <v>36</v>
      </c>
      <c r="AL23" s="26">
        <v>36</v>
      </c>
      <c r="AM23" s="26">
        <v>36</v>
      </c>
      <c r="AN23" s="26">
        <v>36</v>
      </c>
      <c r="AO23" s="26">
        <v>36</v>
      </c>
      <c r="AP23" s="26">
        <v>36</v>
      </c>
      <c r="AQ23" s="26">
        <v>36</v>
      </c>
      <c r="AR23" s="26">
        <v>36</v>
      </c>
      <c r="AS23" s="26">
        <v>35</v>
      </c>
      <c r="AT23" s="26">
        <v>36</v>
      </c>
      <c r="AU23" s="26">
        <v>36</v>
      </c>
      <c r="AV23" s="26">
        <v>36</v>
      </c>
      <c r="AW23" s="26">
        <v>36</v>
      </c>
      <c r="AX23" s="26">
        <v>30</v>
      </c>
      <c r="AY23" s="22">
        <v>28</v>
      </c>
      <c r="AZ23" s="22">
        <v>28</v>
      </c>
      <c r="BA23" s="22">
        <v>28</v>
      </c>
      <c r="BB23" s="22">
        <v>28</v>
      </c>
      <c r="BC23" s="23">
        <v>28</v>
      </c>
      <c r="BD23" s="22">
        <v>29</v>
      </c>
      <c r="BE23" s="22">
        <v>36</v>
      </c>
      <c r="BF23" s="22">
        <v>36</v>
      </c>
      <c r="BG23" s="22">
        <v>36</v>
      </c>
      <c r="BH23" s="22">
        <v>36</v>
      </c>
      <c r="BI23" s="22">
        <v>36</v>
      </c>
      <c r="BJ23" s="22">
        <v>36</v>
      </c>
      <c r="BK23" s="22">
        <v>36</v>
      </c>
      <c r="BL23" s="22">
        <v>35</v>
      </c>
      <c r="BM23" s="22">
        <v>36</v>
      </c>
      <c r="BN23" s="22">
        <v>36</v>
      </c>
      <c r="BO23" s="22">
        <v>36</v>
      </c>
      <c r="BP23" s="22">
        <v>36</v>
      </c>
      <c r="BQ23" s="22">
        <v>36</v>
      </c>
      <c r="BR23" s="22">
        <v>36</v>
      </c>
      <c r="BS23" s="22">
        <v>36</v>
      </c>
      <c r="BT23" s="22">
        <v>36</v>
      </c>
      <c r="BU23" s="23">
        <v>36</v>
      </c>
      <c r="BV23" s="22">
        <v>36</v>
      </c>
      <c r="BW23" s="22">
        <v>36</v>
      </c>
      <c r="BX23" s="22">
        <v>36</v>
      </c>
      <c r="BY23" s="22">
        <v>36</v>
      </c>
      <c r="BZ23" s="22">
        <v>36</v>
      </c>
      <c r="CA23" s="22">
        <v>42</v>
      </c>
      <c r="CB23" s="22">
        <v>44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844.2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14</v>
      </c>
      <c r="D24" s="26">
        <v>15</v>
      </c>
      <c r="E24" s="26">
        <v>15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15</v>
      </c>
      <c r="M24" s="26">
        <v>15</v>
      </c>
      <c r="N24" s="26">
        <v>16</v>
      </c>
      <c r="O24" s="26">
        <v>15</v>
      </c>
      <c r="P24" s="26">
        <v>16</v>
      </c>
      <c r="Q24" s="26">
        <v>15</v>
      </c>
      <c r="R24" s="26">
        <v>16</v>
      </c>
      <c r="S24" s="26">
        <v>15</v>
      </c>
      <c r="T24" s="26">
        <v>15</v>
      </c>
      <c r="U24" s="26">
        <v>15</v>
      </c>
      <c r="V24" s="26">
        <v>16</v>
      </c>
      <c r="W24" s="26">
        <v>16</v>
      </c>
      <c r="X24" s="26">
        <v>15</v>
      </c>
      <c r="Y24" s="26">
        <v>15</v>
      </c>
      <c r="Z24" s="26">
        <v>15</v>
      </c>
      <c r="AA24" s="26">
        <v>15</v>
      </c>
      <c r="AB24" s="26">
        <v>16</v>
      </c>
      <c r="AC24" s="26">
        <v>15</v>
      </c>
      <c r="AD24" s="26">
        <v>15</v>
      </c>
      <c r="AE24" s="26">
        <v>9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7</v>
      </c>
      <c r="AL24" s="26">
        <v>10</v>
      </c>
      <c r="AM24" s="26">
        <v>14</v>
      </c>
      <c r="AN24" s="26">
        <v>16</v>
      </c>
      <c r="AO24" s="26">
        <v>15</v>
      </c>
      <c r="AP24" s="26">
        <v>16</v>
      </c>
      <c r="AQ24" s="26">
        <v>16</v>
      </c>
      <c r="AR24" s="26">
        <v>16</v>
      </c>
      <c r="AS24" s="26">
        <v>15</v>
      </c>
      <c r="AT24" s="26">
        <v>16</v>
      </c>
      <c r="AU24" s="26">
        <v>14</v>
      </c>
      <c r="AV24" s="26">
        <v>14</v>
      </c>
      <c r="AW24" s="26">
        <v>15</v>
      </c>
      <c r="AX24" s="26">
        <v>15</v>
      </c>
      <c r="AY24" s="22">
        <v>7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10</v>
      </c>
      <c r="BF24" s="22">
        <v>15</v>
      </c>
      <c r="BG24" s="22">
        <v>15</v>
      </c>
      <c r="BH24" s="22">
        <v>15</v>
      </c>
      <c r="BI24" s="22">
        <v>15</v>
      </c>
      <c r="BJ24" s="22">
        <v>15</v>
      </c>
      <c r="BK24" s="22">
        <v>15</v>
      </c>
      <c r="BL24" s="22">
        <v>15</v>
      </c>
      <c r="BM24" s="22">
        <v>15</v>
      </c>
      <c r="BN24" s="22">
        <v>15</v>
      </c>
      <c r="BO24" s="22">
        <v>15</v>
      </c>
      <c r="BP24" s="22">
        <v>15</v>
      </c>
      <c r="BQ24" s="22">
        <v>15</v>
      </c>
      <c r="BR24" s="22">
        <v>15</v>
      </c>
      <c r="BS24" s="22">
        <v>15</v>
      </c>
      <c r="BT24" s="22">
        <v>15</v>
      </c>
      <c r="BU24" s="23">
        <v>15</v>
      </c>
      <c r="BV24" s="22">
        <v>15</v>
      </c>
      <c r="BW24" s="22">
        <v>15</v>
      </c>
      <c r="BX24" s="22">
        <v>15</v>
      </c>
      <c r="BY24" s="22">
        <v>15</v>
      </c>
      <c r="BZ24" s="22">
        <v>15</v>
      </c>
      <c r="CA24" s="22">
        <v>15</v>
      </c>
      <c r="CB24" s="22">
        <v>15</v>
      </c>
      <c r="CC24" s="22">
        <v>15</v>
      </c>
      <c r="CD24" s="22">
        <v>15</v>
      </c>
      <c r="CE24" s="22">
        <v>15</v>
      </c>
      <c r="CF24" s="22">
        <v>15</v>
      </c>
      <c r="CG24" s="26">
        <v>15</v>
      </c>
      <c r="CH24" s="26">
        <v>15</v>
      </c>
      <c r="CI24" s="26">
        <v>16</v>
      </c>
      <c r="CJ24" s="26">
        <v>16</v>
      </c>
      <c r="CK24" s="26">
        <v>15</v>
      </c>
      <c r="CL24" s="26">
        <v>15</v>
      </c>
      <c r="CM24" s="26">
        <v>15</v>
      </c>
      <c r="CN24" s="26">
        <v>15</v>
      </c>
      <c r="CO24" s="26">
        <v>15</v>
      </c>
      <c r="CP24" s="26">
        <v>15</v>
      </c>
      <c r="CQ24" s="26">
        <v>15</v>
      </c>
      <c r="CR24" s="26">
        <v>15</v>
      </c>
      <c r="CS24" s="26">
        <v>15</v>
      </c>
      <c r="CT24" s="30">
        <v>331.7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30</v>
      </c>
      <c r="AG25" s="26">
        <v>30</v>
      </c>
      <c r="AH25" s="26">
        <v>29</v>
      </c>
      <c r="AI25" s="26">
        <v>39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35</v>
      </c>
      <c r="CO25" s="26">
        <v>33</v>
      </c>
      <c r="CP25" s="26">
        <v>36</v>
      </c>
      <c r="CQ25" s="26">
        <v>37</v>
      </c>
      <c r="CR25" s="26">
        <v>38</v>
      </c>
      <c r="CS25" s="26">
        <v>40</v>
      </c>
      <c r="CT25" s="30">
        <v>1036.8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152</v>
      </c>
      <c r="D26" s="26">
        <v>152</v>
      </c>
      <c r="E26" s="26">
        <v>152</v>
      </c>
      <c r="F26" s="26">
        <v>154</v>
      </c>
      <c r="G26" s="26">
        <v>153</v>
      </c>
      <c r="H26" s="26">
        <v>153</v>
      </c>
      <c r="I26" s="26">
        <v>152</v>
      </c>
      <c r="J26" s="26">
        <v>153</v>
      </c>
      <c r="K26" s="26">
        <v>152</v>
      </c>
      <c r="L26" s="26">
        <v>153</v>
      </c>
      <c r="M26" s="26">
        <v>152</v>
      </c>
      <c r="N26" s="26">
        <v>153</v>
      </c>
      <c r="O26" s="26">
        <v>153</v>
      </c>
      <c r="P26" s="26">
        <v>151</v>
      </c>
      <c r="Q26" s="26">
        <v>151</v>
      </c>
      <c r="R26" s="26">
        <v>152</v>
      </c>
      <c r="S26" s="26">
        <v>152</v>
      </c>
      <c r="T26" s="26">
        <v>152</v>
      </c>
      <c r="U26" s="26">
        <v>152</v>
      </c>
      <c r="V26" s="26">
        <v>152</v>
      </c>
      <c r="W26" s="26">
        <v>153</v>
      </c>
      <c r="X26" s="26">
        <v>153</v>
      </c>
      <c r="Y26" s="26">
        <v>153</v>
      </c>
      <c r="Z26" s="26">
        <v>153</v>
      </c>
      <c r="AA26" s="26">
        <v>154</v>
      </c>
      <c r="AB26" s="26">
        <v>154</v>
      </c>
      <c r="AC26" s="26">
        <v>152</v>
      </c>
      <c r="AD26" s="26">
        <v>153</v>
      </c>
      <c r="AE26" s="26">
        <v>153</v>
      </c>
      <c r="AF26" s="26">
        <v>150</v>
      </c>
      <c r="AG26" s="26">
        <v>152</v>
      </c>
      <c r="AH26" s="26">
        <v>151</v>
      </c>
      <c r="AI26" s="26">
        <v>151</v>
      </c>
      <c r="AJ26" s="26">
        <v>150</v>
      </c>
      <c r="AK26" s="26">
        <v>150</v>
      </c>
      <c r="AL26" s="26">
        <v>149</v>
      </c>
      <c r="AM26" s="26">
        <v>148</v>
      </c>
      <c r="AN26" s="26">
        <v>149</v>
      </c>
      <c r="AO26" s="26">
        <v>150</v>
      </c>
      <c r="AP26" s="26">
        <v>150</v>
      </c>
      <c r="AQ26" s="26">
        <v>150</v>
      </c>
      <c r="AR26" s="26">
        <v>149</v>
      </c>
      <c r="AS26" s="26">
        <v>149</v>
      </c>
      <c r="AT26" s="26">
        <v>149</v>
      </c>
      <c r="AU26" s="26">
        <v>149</v>
      </c>
      <c r="AV26" s="26">
        <v>149</v>
      </c>
      <c r="AW26" s="26">
        <v>150</v>
      </c>
      <c r="AX26" s="26">
        <v>148</v>
      </c>
      <c r="AY26" s="23">
        <v>148</v>
      </c>
      <c r="AZ26" s="22">
        <v>149</v>
      </c>
      <c r="BA26" s="23">
        <v>147</v>
      </c>
      <c r="BB26" s="23">
        <v>147</v>
      </c>
      <c r="BC26" s="23">
        <v>148</v>
      </c>
      <c r="BD26" s="22">
        <v>147</v>
      </c>
      <c r="BE26" s="23">
        <v>148</v>
      </c>
      <c r="BF26" s="22">
        <v>148</v>
      </c>
      <c r="BG26" s="23">
        <v>146</v>
      </c>
      <c r="BH26" s="22">
        <v>147</v>
      </c>
      <c r="BI26" s="23">
        <v>149</v>
      </c>
      <c r="BJ26" s="23">
        <v>148</v>
      </c>
      <c r="BK26" s="22">
        <v>148</v>
      </c>
      <c r="BL26" s="23">
        <v>148</v>
      </c>
      <c r="BM26" s="22">
        <v>148</v>
      </c>
      <c r="BN26" s="23">
        <v>146</v>
      </c>
      <c r="BO26" s="22">
        <v>148</v>
      </c>
      <c r="BP26" s="23">
        <v>148</v>
      </c>
      <c r="BQ26" s="23">
        <v>148</v>
      </c>
      <c r="BR26" s="22">
        <v>149</v>
      </c>
      <c r="BS26" s="23">
        <v>148</v>
      </c>
      <c r="BT26" s="22">
        <v>149</v>
      </c>
      <c r="BU26" s="23">
        <v>149</v>
      </c>
      <c r="BV26" s="23">
        <v>149</v>
      </c>
      <c r="BW26" s="22">
        <v>149</v>
      </c>
      <c r="BX26" s="23">
        <v>149</v>
      </c>
      <c r="BY26" s="22">
        <v>148</v>
      </c>
      <c r="BZ26" s="23">
        <v>149</v>
      </c>
      <c r="CA26" s="23">
        <v>149</v>
      </c>
      <c r="CB26" s="22">
        <v>148</v>
      </c>
      <c r="CC26" s="23">
        <v>149</v>
      </c>
      <c r="CD26" s="22">
        <v>148</v>
      </c>
      <c r="CE26" s="23">
        <v>149</v>
      </c>
      <c r="CF26" s="22">
        <v>149</v>
      </c>
      <c r="CG26" s="26">
        <v>149</v>
      </c>
      <c r="CH26" s="26">
        <v>150</v>
      </c>
      <c r="CI26" s="26">
        <v>150</v>
      </c>
      <c r="CJ26" s="26">
        <v>151</v>
      </c>
      <c r="CK26" s="26">
        <v>151</v>
      </c>
      <c r="CL26" s="26">
        <v>150</v>
      </c>
      <c r="CM26" s="26">
        <v>150</v>
      </c>
      <c r="CN26" s="26">
        <v>152</v>
      </c>
      <c r="CO26" s="26">
        <v>149</v>
      </c>
      <c r="CP26" s="26">
        <v>149</v>
      </c>
      <c r="CQ26" s="26">
        <v>151</v>
      </c>
      <c r="CR26" s="26">
        <v>150</v>
      </c>
      <c r="CS26" s="26">
        <v>150</v>
      </c>
      <c r="CT26" s="30">
        <v>3518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139</v>
      </c>
      <c r="C29" s="26">
        <v>137</v>
      </c>
      <c r="D29" s="26">
        <v>138</v>
      </c>
      <c r="E29" s="26">
        <v>137</v>
      </c>
      <c r="F29" s="26">
        <v>138</v>
      </c>
      <c r="G29" s="26">
        <v>138</v>
      </c>
      <c r="H29" s="26">
        <v>139</v>
      </c>
      <c r="I29" s="26">
        <v>122</v>
      </c>
      <c r="J29" s="26">
        <v>142</v>
      </c>
      <c r="K29" s="26">
        <v>140</v>
      </c>
      <c r="L29" s="26">
        <v>141</v>
      </c>
      <c r="M29" s="26">
        <v>140</v>
      </c>
      <c r="N29" s="26">
        <v>141</v>
      </c>
      <c r="O29" s="26">
        <v>141</v>
      </c>
      <c r="P29" s="26">
        <v>141</v>
      </c>
      <c r="Q29" s="26">
        <v>141</v>
      </c>
      <c r="R29" s="26">
        <v>141</v>
      </c>
      <c r="S29" s="26">
        <v>141</v>
      </c>
      <c r="T29" s="26">
        <v>141</v>
      </c>
      <c r="U29" s="26">
        <v>141</v>
      </c>
      <c r="V29" s="26">
        <v>141</v>
      </c>
      <c r="W29" s="26">
        <v>138</v>
      </c>
      <c r="X29" s="26">
        <v>139</v>
      </c>
      <c r="Y29" s="26">
        <v>140</v>
      </c>
      <c r="Z29" s="26">
        <v>140</v>
      </c>
      <c r="AA29" s="26">
        <v>139</v>
      </c>
      <c r="AB29" s="26">
        <v>139</v>
      </c>
      <c r="AC29" s="26">
        <v>140</v>
      </c>
      <c r="AD29" s="26">
        <v>141</v>
      </c>
      <c r="AE29" s="26">
        <v>141</v>
      </c>
      <c r="AF29" s="26">
        <v>139</v>
      </c>
      <c r="AG29" s="26">
        <v>141</v>
      </c>
      <c r="AH29" s="26">
        <v>140</v>
      </c>
      <c r="AI29" s="26">
        <v>140</v>
      </c>
      <c r="AJ29" s="26">
        <v>138</v>
      </c>
      <c r="AK29" s="26">
        <v>137</v>
      </c>
      <c r="AL29" s="26">
        <v>138</v>
      </c>
      <c r="AM29" s="26">
        <v>137</v>
      </c>
      <c r="AN29" s="26">
        <v>137</v>
      </c>
      <c r="AO29" s="26">
        <v>138</v>
      </c>
      <c r="AP29" s="26">
        <v>135</v>
      </c>
      <c r="AQ29" s="26">
        <v>137</v>
      </c>
      <c r="AR29" s="26">
        <v>143</v>
      </c>
      <c r="AS29" s="26">
        <v>145</v>
      </c>
      <c r="AT29" s="26">
        <v>144</v>
      </c>
      <c r="AU29" s="26">
        <v>146</v>
      </c>
      <c r="AV29" s="26">
        <v>149</v>
      </c>
      <c r="AW29" s="26">
        <v>178</v>
      </c>
      <c r="AX29" s="26">
        <v>267</v>
      </c>
      <c r="AY29" s="23">
        <v>276</v>
      </c>
      <c r="AZ29" s="22">
        <v>275</v>
      </c>
      <c r="BA29" s="23">
        <v>274</v>
      </c>
      <c r="BB29" s="23">
        <v>274</v>
      </c>
      <c r="BC29" s="23">
        <v>275</v>
      </c>
      <c r="BD29" s="22">
        <v>274</v>
      </c>
      <c r="BE29" s="23">
        <v>273</v>
      </c>
      <c r="BF29" s="22">
        <v>272</v>
      </c>
      <c r="BG29" s="23">
        <v>274</v>
      </c>
      <c r="BH29" s="22">
        <v>276</v>
      </c>
      <c r="BI29" s="23">
        <v>276</v>
      </c>
      <c r="BJ29" s="23">
        <v>274</v>
      </c>
      <c r="BK29" s="22">
        <v>277</v>
      </c>
      <c r="BL29" s="23">
        <v>277</v>
      </c>
      <c r="BM29" s="22">
        <v>275</v>
      </c>
      <c r="BN29" s="23">
        <v>276</v>
      </c>
      <c r="BO29" s="22">
        <v>278</v>
      </c>
      <c r="BP29" s="23">
        <v>277</v>
      </c>
      <c r="BQ29" s="23">
        <v>277</v>
      </c>
      <c r="BR29" s="22">
        <v>278</v>
      </c>
      <c r="BS29" s="23">
        <v>276</v>
      </c>
      <c r="BT29" s="22">
        <v>277</v>
      </c>
      <c r="BU29" s="23">
        <v>277</v>
      </c>
      <c r="BV29" s="23">
        <v>279</v>
      </c>
      <c r="BW29" s="22">
        <v>278</v>
      </c>
      <c r="BX29" s="23">
        <v>277</v>
      </c>
      <c r="BY29" s="22">
        <v>276</v>
      </c>
      <c r="BZ29" s="23">
        <v>276</v>
      </c>
      <c r="CA29" s="23">
        <v>276</v>
      </c>
      <c r="CB29" s="22">
        <v>276</v>
      </c>
      <c r="CC29" s="23">
        <v>276</v>
      </c>
      <c r="CD29" s="22">
        <v>279</v>
      </c>
      <c r="CE29" s="23">
        <v>279</v>
      </c>
      <c r="CF29" s="22">
        <v>280</v>
      </c>
      <c r="CG29" s="26">
        <v>278</v>
      </c>
      <c r="CH29" s="26">
        <v>279</v>
      </c>
      <c r="CI29" s="26">
        <v>279</v>
      </c>
      <c r="CJ29" s="26">
        <v>278</v>
      </c>
      <c r="CK29" s="26">
        <v>278</v>
      </c>
      <c r="CL29" s="26">
        <v>277</v>
      </c>
      <c r="CM29" s="26">
        <v>278</v>
      </c>
      <c r="CN29" s="26">
        <v>277</v>
      </c>
      <c r="CO29" s="26">
        <v>280</v>
      </c>
      <c r="CP29" s="26">
        <v>281</v>
      </c>
      <c r="CQ29" s="26">
        <v>278</v>
      </c>
      <c r="CR29" s="26">
        <v>281</v>
      </c>
      <c r="CS29" s="26">
        <v>281</v>
      </c>
      <c r="CT29" s="30">
        <v>4873.3999999999996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11</v>
      </c>
      <c r="AC36" s="26">
        <v>17</v>
      </c>
      <c r="AD36" s="26">
        <v>24</v>
      </c>
      <c r="AE36" s="26">
        <v>29</v>
      </c>
      <c r="AF36" s="26">
        <v>35</v>
      </c>
      <c r="AG36" s="26">
        <v>48</v>
      </c>
      <c r="AH36" s="26">
        <v>52</v>
      </c>
      <c r="AI36" s="26">
        <v>60</v>
      </c>
      <c r="AJ36" s="26">
        <v>52</v>
      </c>
      <c r="AK36" s="26">
        <v>56</v>
      </c>
      <c r="AL36" s="26">
        <v>53</v>
      </c>
      <c r="AM36" s="26">
        <v>52</v>
      </c>
      <c r="AN36" s="26">
        <v>57</v>
      </c>
      <c r="AO36" s="26">
        <v>58</v>
      </c>
      <c r="AP36" s="26">
        <v>59</v>
      </c>
      <c r="AQ36" s="26">
        <v>66</v>
      </c>
      <c r="AR36" s="26">
        <v>71</v>
      </c>
      <c r="AS36" s="26">
        <v>72</v>
      </c>
      <c r="AT36" s="26">
        <v>76</v>
      </c>
      <c r="AU36" s="26">
        <v>76</v>
      </c>
      <c r="AV36" s="26">
        <v>55</v>
      </c>
      <c r="AW36" s="26">
        <v>87</v>
      </c>
      <c r="AX36" s="26">
        <v>80</v>
      </c>
      <c r="AY36" s="23">
        <v>74</v>
      </c>
      <c r="AZ36" s="22">
        <v>68</v>
      </c>
      <c r="BA36" s="23">
        <v>69</v>
      </c>
      <c r="BB36" s="23">
        <v>73</v>
      </c>
      <c r="BC36" s="23">
        <v>75</v>
      </c>
      <c r="BD36" s="22">
        <v>70</v>
      </c>
      <c r="BE36" s="22">
        <v>66</v>
      </c>
      <c r="BF36" s="22">
        <v>64</v>
      </c>
      <c r="BG36" s="22">
        <v>51</v>
      </c>
      <c r="BH36" s="22">
        <v>53</v>
      </c>
      <c r="BI36" s="22">
        <v>51</v>
      </c>
      <c r="BJ36" s="22">
        <v>43</v>
      </c>
      <c r="BK36" s="22">
        <v>46</v>
      </c>
      <c r="BL36" s="22">
        <v>36</v>
      </c>
      <c r="BM36" s="22">
        <v>31</v>
      </c>
      <c r="BN36" s="22">
        <v>24</v>
      </c>
      <c r="BO36" s="22">
        <v>19</v>
      </c>
      <c r="BP36" s="22">
        <v>15</v>
      </c>
      <c r="BQ36" s="22">
        <v>11</v>
      </c>
      <c r="BR36" s="22">
        <v>7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3381.3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19</v>
      </c>
      <c r="C37" s="27">
        <v>18</v>
      </c>
      <c r="D37" s="26">
        <v>20</v>
      </c>
      <c r="E37" s="26">
        <v>18</v>
      </c>
      <c r="F37" s="27">
        <v>25</v>
      </c>
      <c r="G37" s="26">
        <v>31</v>
      </c>
      <c r="H37" s="26">
        <v>30</v>
      </c>
      <c r="I37" s="27">
        <v>24</v>
      </c>
      <c r="J37" s="26">
        <v>20</v>
      </c>
      <c r="K37" s="27">
        <v>15</v>
      </c>
      <c r="L37" s="26">
        <v>17</v>
      </c>
      <c r="M37" s="26">
        <v>14</v>
      </c>
      <c r="N37" s="27">
        <v>18</v>
      </c>
      <c r="O37" s="26">
        <v>16</v>
      </c>
      <c r="P37" s="27">
        <v>15</v>
      </c>
      <c r="Q37" s="27">
        <v>11</v>
      </c>
      <c r="R37" s="27">
        <v>11</v>
      </c>
      <c r="S37" s="27">
        <v>16</v>
      </c>
      <c r="T37" s="26">
        <v>16</v>
      </c>
      <c r="U37" s="27">
        <v>18</v>
      </c>
      <c r="V37" s="26">
        <v>11</v>
      </c>
      <c r="W37" s="27">
        <v>10</v>
      </c>
      <c r="X37" s="26">
        <v>9</v>
      </c>
      <c r="Y37" s="26">
        <v>12</v>
      </c>
      <c r="Z37" s="27">
        <v>11</v>
      </c>
      <c r="AA37" s="26">
        <v>6</v>
      </c>
      <c r="AB37" s="27">
        <v>7</v>
      </c>
      <c r="AC37" s="26">
        <v>8</v>
      </c>
      <c r="AD37" s="26">
        <v>9</v>
      </c>
      <c r="AE37" s="27">
        <v>6</v>
      </c>
      <c r="AF37" s="26">
        <v>6</v>
      </c>
      <c r="AG37" s="27">
        <v>6</v>
      </c>
      <c r="AH37" s="26">
        <v>5</v>
      </c>
      <c r="AI37" s="27">
        <v>28</v>
      </c>
      <c r="AJ37" s="26">
        <v>33</v>
      </c>
      <c r="AK37" s="26">
        <v>26</v>
      </c>
      <c r="AL37" s="27">
        <v>12</v>
      </c>
      <c r="AM37" s="26">
        <v>18</v>
      </c>
      <c r="AN37" s="27">
        <v>15</v>
      </c>
      <c r="AO37" s="26">
        <v>11</v>
      </c>
      <c r="AP37" s="26">
        <v>13</v>
      </c>
      <c r="AQ37" s="27">
        <v>28</v>
      </c>
      <c r="AR37" s="26">
        <v>28</v>
      </c>
      <c r="AS37" s="27">
        <v>49</v>
      </c>
      <c r="AT37" s="27">
        <v>38</v>
      </c>
      <c r="AU37" s="27">
        <v>37</v>
      </c>
      <c r="AV37" s="27">
        <v>29</v>
      </c>
      <c r="AW37" s="27">
        <v>32</v>
      </c>
      <c r="AX37" s="26">
        <v>32</v>
      </c>
      <c r="AY37" s="22">
        <v>30</v>
      </c>
      <c r="AZ37" s="22">
        <v>28</v>
      </c>
      <c r="BA37" s="22">
        <v>26</v>
      </c>
      <c r="BB37" s="22">
        <v>35</v>
      </c>
      <c r="BC37" s="23">
        <v>46</v>
      </c>
      <c r="BD37" s="22">
        <v>46</v>
      </c>
      <c r="BE37" s="22">
        <v>45</v>
      </c>
      <c r="BF37" s="22">
        <v>45</v>
      </c>
      <c r="BG37" s="22">
        <v>52</v>
      </c>
      <c r="BH37" s="22">
        <v>60</v>
      </c>
      <c r="BI37" s="22">
        <v>59</v>
      </c>
      <c r="BJ37" s="22">
        <v>53</v>
      </c>
      <c r="BK37" s="22">
        <v>50</v>
      </c>
      <c r="BL37" s="22">
        <v>45</v>
      </c>
      <c r="BM37" s="22">
        <v>35</v>
      </c>
      <c r="BN37" s="22">
        <v>52</v>
      </c>
      <c r="BO37" s="22">
        <v>43</v>
      </c>
      <c r="BP37" s="22">
        <v>43</v>
      </c>
      <c r="BQ37" s="22">
        <v>42</v>
      </c>
      <c r="BR37" s="22">
        <v>37</v>
      </c>
      <c r="BS37" s="22">
        <v>32</v>
      </c>
      <c r="BT37" s="22">
        <v>39</v>
      </c>
      <c r="BU37" s="23">
        <v>49</v>
      </c>
      <c r="BV37" s="22">
        <v>50</v>
      </c>
      <c r="BW37" s="22">
        <v>55</v>
      </c>
      <c r="BX37" s="22">
        <v>68</v>
      </c>
      <c r="BY37" s="22">
        <v>48</v>
      </c>
      <c r="BZ37" s="22">
        <v>48</v>
      </c>
      <c r="CA37" s="22">
        <v>41</v>
      </c>
      <c r="CB37" s="22">
        <v>47</v>
      </c>
      <c r="CC37" s="22">
        <v>51</v>
      </c>
      <c r="CD37" s="22">
        <v>57</v>
      </c>
      <c r="CE37" s="22">
        <v>57</v>
      </c>
      <c r="CF37" s="22">
        <v>51</v>
      </c>
      <c r="CG37" s="26">
        <v>42</v>
      </c>
      <c r="CH37" s="27">
        <v>35</v>
      </c>
      <c r="CI37" s="27">
        <v>30</v>
      </c>
      <c r="CJ37" s="26">
        <v>27</v>
      </c>
      <c r="CK37" s="27">
        <v>30</v>
      </c>
      <c r="CL37" s="27">
        <v>27</v>
      </c>
      <c r="CM37" s="26">
        <v>32</v>
      </c>
      <c r="CN37" s="26">
        <v>27</v>
      </c>
      <c r="CO37" s="27">
        <v>28</v>
      </c>
      <c r="CP37" s="26">
        <v>26</v>
      </c>
      <c r="CQ37" s="26">
        <v>37</v>
      </c>
      <c r="CR37" s="26">
        <v>36</v>
      </c>
      <c r="CS37" s="26">
        <v>46</v>
      </c>
      <c r="CT37" s="30">
        <v>808.7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27</v>
      </c>
      <c r="C38" s="26">
        <v>26</v>
      </c>
      <c r="D38" s="26">
        <v>26</v>
      </c>
      <c r="E38" s="26">
        <v>26</v>
      </c>
      <c r="F38" s="26">
        <v>28</v>
      </c>
      <c r="G38" s="26">
        <v>28</v>
      </c>
      <c r="H38" s="26">
        <v>28</v>
      </c>
      <c r="I38" s="26">
        <v>27</v>
      </c>
      <c r="J38" s="26">
        <v>27</v>
      </c>
      <c r="K38" s="26">
        <v>27</v>
      </c>
      <c r="L38" s="26">
        <v>27</v>
      </c>
      <c r="M38" s="26">
        <v>26</v>
      </c>
      <c r="N38" s="26">
        <v>25</v>
      </c>
      <c r="O38" s="26">
        <v>26</v>
      </c>
      <c r="P38" s="26">
        <v>27</v>
      </c>
      <c r="Q38" s="26">
        <v>27</v>
      </c>
      <c r="R38" s="26">
        <v>27</v>
      </c>
      <c r="S38" s="26">
        <v>26</v>
      </c>
      <c r="T38" s="26">
        <v>26</v>
      </c>
      <c r="U38" s="26">
        <v>25</v>
      </c>
      <c r="V38" s="26">
        <v>24</v>
      </c>
      <c r="W38" s="26">
        <v>25</v>
      </c>
      <c r="X38" s="26">
        <v>26</v>
      </c>
      <c r="Y38" s="26">
        <v>27</v>
      </c>
      <c r="Z38" s="26">
        <v>26</v>
      </c>
      <c r="AA38" s="26">
        <v>27</v>
      </c>
      <c r="AB38" s="26">
        <v>27</v>
      </c>
      <c r="AC38" s="26">
        <v>26</v>
      </c>
      <c r="AD38" s="26">
        <v>22</v>
      </c>
      <c r="AE38" s="26">
        <v>22</v>
      </c>
      <c r="AF38" s="26">
        <v>23</v>
      </c>
      <c r="AG38" s="26">
        <v>14</v>
      </c>
      <c r="AH38" s="26">
        <v>14</v>
      </c>
      <c r="AI38" s="26">
        <v>14</v>
      </c>
      <c r="AJ38" s="26">
        <v>14</v>
      </c>
      <c r="AK38" s="26">
        <v>14</v>
      </c>
      <c r="AL38" s="26">
        <v>14</v>
      </c>
      <c r="AM38" s="26">
        <v>14</v>
      </c>
      <c r="AN38" s="26">
        <v>13</v>
      </c>
      <c r="AO38" s="26">
        <v>14</v>
      </c>
      <c r="AP38" s="26">
        <v>14</v>
      </c>
      <c r="AQ38" s="26">
        <v>15</v>
      </c>
      <c r="AR38" s="26">
        <v>16</v>
      </c>
      <c r="AS38" s="26">
        <v>16</v>
      </c>
      <c r="AT38" s="26">
        <v>16</v>
      </c>
      <c r="AU38" s="26">
        <v>15</v>
      </c>
      <c r="AV38" s="26">
        <v>15</v>
      </c>
      <c r="AW38" s="26">
        <v>15</v>
      </c>
      <c r="AX38" s="26">
        <v>15</v>
      </c>
      <c r="AY38" s="22">
        <v>15</v>
      </c>
      <c r="AZ38" s="22">
        <v>15</v>
      </c>
      <c r="BA38" s="22">
        <v>15</v>
      </c>
      <c r="BB38" s="22">
        <v>15</v>
      </c>
      <c r="BC38" s="23">
        <v>15</v>
      </c>
      <c r="BD38" s="22">
        <v>15</v>
      </c>
      <c r="BE38" s="22">
        <v>15</v>
      </c>
      <c r="BF38" s="22">
        <v>15</v>
      </c>
      <c r="BG38" s="22">
        <v>15</v>
      </c>
      <c r="BH38" s="22">
        <v>15</v>
      </c>
      <c r="BI38" s="22">
        <v>15</v>
      </c>
      <c r="BJ38" s="22">
        <v>15</v>
      </c>
      <c r="BK38" s="22">
        <v>15</v>
      </c>
      <c r="BL38" s="22">
        <v>15</v>
      </c>
      <c r="BM38" s="22">
        <v>15</v>
      </c>
      <c r="BN38" s="22">
        <v>15</v>
      </c>
      <c r="BO38" s="22">
        <v>15</v>
      </c>
      <c r="BP38" s="22">
        <v>15</v>
      </c>
      <c r="BQ38" s="22">
        <v>9</v>
      </c>
      <c r="BR38" s="22">
        <v>9</v>
      </c>
      <c r="BS38" s="22">
        <v>6</v>
      </c>
      <c r="BT38" s="22">
        <v>10</v>
      </c>
      <c r="BU38" s="23">
        <v>11</v>
      </c>
      <c r="BV38" s="22">
        <v>12</v>
      </c>
      <c r="BW38" s="22">
        <v>13</v>
      </c>
      <c r="BX38" s="22">
        <v>13</v>
      </c>
      <c r="BY38" s="22">
        <v>14</v>
      </c>
      <c r="BZ38" s="22">
        <v>15</v>
      </c>
      <c r="CA38" s="22">
        <v>17</v>
      </c>
      <c r="CB38" s="22">
        <v>17</v>
      </c>
      <c r="CC38" s="22">
        <v>17</v>
      </c>
      <c r="CD38" s="22">
        <v>17</v>
      </c>
      <c r="CE38" s="22">
        <v>16</v>
      </c>
      <c r="CF38" s="22">
        <v>16</v>
      </c>
      <c r="CG38" s="26">
        <v>16</v>
      </c>
      <c r="CH38" s="26">
        <v>16</v>
      </c>
      <c r="CI38" s="26">
        <v>15</v>
      </c>
      <c r="CJ38" s="26">
        <v>14</v>
      </c>
      <c r="CK38" s="26">
        <v>14</v>
      </c>
      <c r="CL38" s="26">
        <v>14</v>
      </c>
      <c r="CM38" s="26">
        <v>14</v>
      </c>
      <c r="CN38" s="26">
        <v>19</v>
      </c>
      <c r="CO38" s="26">
        <v>22</v>
      </c>
      <c r="CP38" s="26">
        <v>23</v>
      </c>
      <c r="CQ38" s="26">
        <v>22</v>
      </c>
      <c r="CR38" s="26">
        <v>22</v>
      </c>
      <c r="CS38" s="26">
        <v>22</v>
      </c>
      <c r="CT38" s="30">
        <v>448.8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221</v>
      </c>
      <c r="C39" s="27">
        <v>217</v>
      </c>
      <c r="D39" s="26">
        <v>220</v>
      </c>
      <c r="E39" s="26">
        <v>225</v>
      </c>
      <c r="F39" s="27">
        <v>220</v>
      </c>
      <c r="G39" s="26">
        <v>192</v>
      </c>
      <c r="H39" s="26">
        <v>215</v>
      </c>
      <c r="I39" s="27">
        <v>227</v>
      </c>
      <c r="J39" s="26">
        <v>234</v>
      </c>
      <c r="K39" s="27">
        <v>224</v>
      </c>
      <c r="L39" s="26">
        <v>224</v>
      </c>
      <c r="M39" s="26">
        <v>222</v>
      </c>
      <c r="N39" s="27">
        <v>216</v>
      </c>
      <c r="O39" s="26">
        <v>221</v>
      </c>
      <c r="P39" s="27">
        <v>218</v>
      </c>
      <c r="Q39" s="27">
        <v>215</v>
      </c>
      <c r="R39" s="27">
        <v>216</v>
      </c>
      <c r="S39" s="27">
        <v>215</v>
      </c>
      <c r="T39" s="26">
        <v>216</v>
      </c>
      <c r="U39" s="27">
        <v>211</v>
      </c>
      <c r="V39" s="26">
        <v>215</v>
      </c>
      <c r="W39" s="27">
        <v>207</v>
      </c>
      <c r="X39" s="26">
        <v>211</v>
      </c>
      <c r="Y39" s="26">
        <v>210</v>
      </c>
      <c r="Z39" s="27">
        <v>214</v>
      </c>
      <c r="AA39" s="26">
        <v>207</v>
      </c>
      <c r="AB39" s="27">
        <v>213</v>
      </c>
      <c r="AC39" s="26">
        <v>212</v>
      </c>
      <c r="AD39" s="26">
        <v>209</v>
      </c>
      <c r="AE39" s="27">
        <v>211</v>
      </c>
      <c r="AF39" s="26">
        <v>209</v>
      </c>
      <c r="AG39" s="27">
        <v>205</v>
      </c>
      <c r="AH39" s="26">
        <v>204</v>
      </c>
      <c r="AI39" s="27">
        <v>206</v>
      </c>
      <c r="AJ39" s="26">
        <v>203</v>
      </c>
      <c r="AK39" s="26">
        <v>200</v>
      </c>
      <c r="AL39" s="27">
        <v>210</v>
      </c>
      <c r="AM39" s="26">
        <v>207</v>
      </c>
      <c r="AN39" s="27">
        <v>208</v>
      </c>
      <c r="AO39" s="26">
        <v>203</v>
      </c>
      <c r="AP39" s="26">
        <v>208</v>
      </c>
      <c r="AQ39" s="27">
        <v>205</v>
      </c>
      <c r="AR39" s="26">
        <v>197</v>
      </c>
      <c r="AS39" s="27">
        <v>198</v>
      </c>
      <c r="AT39" s="27">
        <v>201</v>
      </c>
      <c r="AU39" s="27">
        <v>207</v>
      </c>
      <c r="AV39" s="27">
        <v>207</v>
      </c>
      <c r="AW39" s="27">
        <v>207</v>
      </c>
      <c r="AX39" s="26">
        <v>207</v>
      </c>
      <c r="AY39" s="22">
        <v>207</v>
      </c>
      <c r="AZ39" s="22">
        <v>207</v>
      </c>
      <c r="BA39" s="22">
        <v>207</v>
      </c>
      <c r="BB39" s="22">
        <v>207</v>
      </c>
      <c r="BC39" s="23">
        <v>207</v>
      </c>
      <c r="BD39" s="22">
        <v>207</v>
      </c>
      <c r="BE39" s="22">
        <v>207</v>
      </c>
      <c r="BF39" s="22">
        <v>207</v>
      </c>
      <c r="BG39" s="22">
        <v>207</v>
      </c>
      <c r="BH39" s="22">
        <v>207</v>
      </c>
      <c r="BI39" s="22">
        <v>207</v>
      </c>
      <c r="BJ39" s="22">
        <v>207</v>
      </c>
      <c r="BK39" s="22">
        <v>207</v>
      </c>
      <c r="BL39" s="22">
        <v>207</v>
      </c>
      <c r="BM39" s="22">
        <v>207</v>
      </c>
      <c r="BN39" s="22">
        <v>207</v>
      </c>
      <c r="BO39" s="22">
        <v>198</v>
      </c>
      <c r="BP39" s="22">
        <v>198</v>
      </c>
      <c r="BQ39" s="22">
        <v>182</v>
      </c>
      <c r="BR39" s="22">
        <v>186</v>
      </c>
      <c r="BS39" s="22">
        <v>185</v>
      </c>
      <c r="BT39" s="22">
        <v>187</v>
      </c>
      <c r="BU39" s="23">
        <v>190</v>
      </c>
      <c r="BV39" s="22">
        <v>204</v>
      </c>
      <c r="BW39" s="22">
        <v>194</v>
      </c>
      <c r="BX39" s="22">
        <v>190</v>
      </c>
      <c r="BY39" s="22">
        <v>192</v>
      </c>
      <c r="BZ39" s="22">
        <v>197</v>
      </c>
      <c r="CA39" s="22">
        <v>195</v>
      </c>
      <c r="CB39" s="22">
        <v>195</v>
      </c>
      <c r="CC39" s="22">
        <v>195</v>
      </c>
      <c r="CD39" s="22">
        <v>175</v>
      </c>
      <c r="CE39" s="22">
        <v>194</v>
      </c>
      <c r="CF39" s="22">
        <v>185</v>
      </c>
      <c r="CG39" s="26">
        <v>181</v>
      </c>
      <c r="CH39" s="27">
        <v>183</v>
      </c>
      <c r="CI39" s="27">
        <v>179</v>
      </c>
      <c r="CJ39" s="26">
        <v>185</v>
      </c>
      <c r="CK39" s="27">
        <v>169</v>
      </c>
      <c r="CL39" s="27">
        <v>193</v>
      </c>
      <c r="CM39" s="26">
        <v>193</v>
      </c>
      <c r="CN39" s="26">
        <v>196</v>
      </c>
      <c r="CO39" s="27">
        <v>196</v>
      </c>
      <c r="CP39" s="26">
        <v>198</v>
      </c>
      <c r="CQ39" s="26">
        <v>194</v>
      </c>
      <c r="CR39" s="26">
        <v>194</v>
      </c>
      <c r="CS39" s="26">
        <v>188</v>
      </c>
      <c r="CT39" s="30">
        <v>5261.5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1598</v>
      </c>
      <c r="C40" s="28">
        <v>1567</v>
      </c>
      <c r="D40" s="28">
        <v>1569</v>
      </c>
      <c r="E40" s="28">
        <v>1553</v>
      </c>
      <c r="F40" s="29">
        <v>1523</v>
      </c>
      <c r="G40" s="29">
        <v>1488</v>
      </c>
      <c r="H40" s="29">
        <v>1506</v>
      </c>
      <c r="I40" s="29">
        <v>1492</v>
      </c>
      <c r="J40" s="28">
        <v>1491</v>
      </c>
      <c r="K40" s="29">
        <v>1467</v>
      </c>
      <c r="L40" s="28">
        <v>1460</v>
      </c>
      <c r="M40" s="28">
        <v>1450</v>
      </c>
      <c r="N40" s="28">
        <v>1447</v>
      </c>
      <c r="O40" s="29">
        <v>1454</v>
      </c>
      <c r="P40" s="28">
        <v>1459</v>
      </c>
      <c r="Q40" s="28">
        <v>1465</v>
      </c>
      <c r="R40" s="28">
        <v>1509</v>
      </c>
      <c r="S40" s="29">
        <v>1572</v>
      </c>
      <c r="T40" s="28">
        <v>1638</v>
      </c>
      <c r="U40" s="28">
        <v>1712</v>
      </c>
      <c r="V40" s="28">
        <v>1826</v>
      </c>
      <c r="W40" s="29">
        <v>1945</v>
      </c>
      <c r="X40" s="28">
        <v>2021</v>
      </c>
      <c r="Y40" s="28">
        <v>2045</v>
      </c>
      <c r="Z40" s="28">
        <v>2030</v>
      </c>
      <c r="AA40" s="29">
        <v>1944</v>
      </c>
      <c r="AB40" s="28">
        <v>1836</v>
      </c>
      <c r="AC40" s="28">
        <v>1716</v>
      </c>
      <c r="AD40" s="28">
        <v>1638</v>
      </c>
      <c r="AE40" s="29">
        <v>1617</v>
      </c>
      <c r="AF40" s="28">
        <v>1623</v>
      </c>
      <c r="AG40" s="28">
        <v>1613</v>
      </c>
      <c r="AH40" s="28">
        <v>1628</v>
      </c>
      <c r="AI40" s="29">
        <v>1679</v>
      </c>
      <c r="AJ40" s="28">
        <v>1669</v>
      </c>
      <c r="AK40" s="28">
        <v>1690</v>
      </c>
      <c r="AL40" s="28">
        <v>1690</v>
      </c>
      <c r="AM40" s="29">
        <v>1698</v>
      </c>
      <c r="AN40" s="28">
        <v>1725</v>
      </c>
      <c r="AO40" s="28">
        <v>1715</v>
      </c>
      <c r="AP40" s="28">
        <v>1684</v>
      </c>
      <c r="AQ40" s="28">
        <v>1679</v>
      </c>
      <c r="AR40" s="28">
        <v>1674</v>
      </c>
      <c r="AS40" s="28">
        <v>1709</v>
      </c>
      <c r="AT40" s="28">
        <v>1696</v>
      </c>
      <c r="AU40" s="28">
        <v>1689</v>
      </c>
      <c r="AV40" s="28">
        <v>1654</v>
      </c>
      <c r="AW40" s="28">
        <v>1686</v>
      </c>
      <c r="AX40" s="28">
        <v>1661</v>
      </c>
      <c r="AY40" s="24">
        <v>1646</v>
      </c>
      <c r="AZ40" s="24">
        <v>1633</v>
      </c>
      <c r="BA40" s="24">
        <v>1628</v>
      </c>
      <c r="BB40" s="25">
        <v>1632</v>
      </c>
      <c r="BC40" s="25">
        <v>1660</v>
      </c>
      <c r="BD40" s="25">
        <v>1677</v>
      </c>
      <c r="BE40" s="25">
        <v>1720</v>
      </c>
      <c r="BF40" s="25">
        <v>1796</v>
      </c>
      <c r="BG40" s="25">
        <v>1871</v>
      </c>
      <c r="BH40" s="25">
        <v>1931</v>
      </c>
      <c r="BI40" s="25">
        <v>1994</v>
      </c>
      <c r="BJ40" s="25">
        <v>2022</v>
      </c>
      <c r="BK40" s="25">
        <v>2092</v>
      </c>
      <c r="BL40" s="25">
        <v>2148</v>
      </c>
      <c r="BM40" s="25">
        <v>2184</v>
      </c>
      <c r="BN40" s="25">
        <v>2218</v>
      </c>
      <c r="BO40" s="25">
        <v>2204</v>
      </c>
      <c r="BP40" s="25">
        <v>2251</v>
      </c>
      <c r="BQ40" s="25">
        <v>2257</v>
      </c>
      <c r="BR40" s="25">
        <v>2258</v>
      </c>
      <c r="BS40" s="25">
        <v>2258</v>
      </c>
      <c r="BT40" s="25">
        <v>2309</v>
      </c>
      <c r="BU40" s="25">
        <v>2417</v>
      </c>
      <c r="BV40" s="25">
        <v>2551</v>
      </c>
      <c r="BW40" s="25">
        <v>2578</v>
      </c>
      <c r="BX40" s="25">
        <v>2551</v>
      </c>
      <c r="BY40" s="25">
        <v>2514</v>
      </c>
      <c r="BZ40" s="25">
        <v>2474</v>
      </c>
      <c r="CA40" s="25">
        <v>2447</v>
      </c>
      <c r="CB40" s="25">
        <v>2413</v>
      </c>
      <c r="CC40" s="25">
        <v>2371</v>
      </c>
      <c r="CD40" s="25">
        <v>2308</v>
      </c>
      <c r="CE40" s="25">
        <v>2300</v>
      </c>
      <c r="CF40" s="25">
        <v>2234</v>
      </c>
      <c r="CG40" s="28">
        <v>2187</v>
      </c>
      <c r="CH40" s="28">
        <v>2135</v>
      </c>
      <c r="CI40" s="29">
        <v>2089</v>
      </c>
      <c r="CJ40" s="28">
        <v>2038</v>
      </c>
      <c r="CK40" s="28">
        <v>1964</v>
      </c>
      <c r="CL40" s="28">
        <v>1916</v>
      </c>
      <c r="CM40" s="28">
        <v>1881</v>
      </c>
      <c r="CN40" s="28">
        <v>1848</v>
      </c>
      <c r="CO40" s="28">
        <v>1803</v>
      </c>
      <c r="CP40" s="28">
        <v>1753</v>
      </c>
      <c r="CQ40" s="28">
        <v>1724</v>
      </c>
      <c r="CR40" s="28">
        <v>1686</v>
      </c>
      <c r="CS40" s="28">
        <v>1641</v>
      </c>
      <c r="CT40" s="31">
        <v>47624.4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542</v>
      </c>
      <c r="D42" s="16">
        <f t="shared" si="0"/>
        <v>545</v>
      </c>
      <c r="E42" s="16">
        <f t="shared" si="0"/>
        <v>543</v>
      </c>
      <c r="F42" s="16">
        <f t="shared" si="0"/>
        <v>542</v>
      </c>
      <c r="G42" s="16">
        <f t="shared" si="0"/>
        <v>544</v>
      </c>
      <c r="H42" s="16">
        <f t="shared" si="0"/>
        <v>543</v>
      </c>
      <c r="I42" s="16">
        <f t="shared" si="0"/>
        <v>543</v>
      </c>
      <c r="J42" s="16">
        <f t="shared" si="0"/>
        <v>545</v>
      </c>
      <c r="K42" s="16">
        <f t="shared" si="0"/>
        <v>542</v>
      </c>
      <c r="L42" s="16">
        <f t="shared" si="0"/>
        <v>543</v>
      </c>
      <c r="M42" s="16">
        <f t="shared" si="0"/>
        <v>543</v>
      </c>
      <c r="N42" s="16">
        <f t="shared" si="0"/>
        <v>544</v>
      </c>
      <c r="O42" s="16">
        <f t="shared" si="0"/>
        <v>544</v>
      </c>
      <c r="P42" s="16">
        <f t="shared" si="0"/>
        <v>544</v>
      </c>
      <c r="Q42" s="16">
        <f t="shared" si="0"/>
        <v>545</v>
      </c>
      <c r="R42" s="16">
        <f t="shared" si="0"/>
        <v>542</v>
      </c>
      <c r="S42" s="16">
        <f t="shared" si="0"/>
        <v>542</v>
      </c>
      <c r="T42" s="16">
        <f t="shared" si="0"/>
        <v>542</v>
      </c>
      <c r="U42" s="16">
        <f t="shared" si="0"/>
        <v>545</v>
      </c>
      <c r="V42" s="16">
        <f t="shared" si="0"/>
        <v>543</v>
      </c>
      <c r="W42" s="16">
        <f t="shared" si="0"/>
        <v>545</v>
      </c>
      <c r="X42" s="16">
        <f t="shared" si="0"/>
        <v>543</v>
      </c>
      <c r="Y42" s="16">
        <f t="shared" si="0"/>
        <v>545</v>
      </c>
      <c r="Z42" s="16">
        <f t="shared" si="0"/>
        <v>545</v>
      </c>
      <c r="AA42" s="16">
        <f t="shared" si="0"/>
        <v>543</v>
      </c>
      <c r="AB42" s="16">
        <f t="shared" si="0"/>
        <v>543</v>
      </c>
      <c r="AC42" s="16">
        <f t="shared" si="0"/>
        <v>543</v>
      </c>
      <c r="AD42" s="16">
        <f t="shared" si="0"/>
        <v>544</v>
      </c>
      <c r="AE42" s="16">
        <f t="shared" si="0"/>
        <v>544</v>
      </c>
      <c r="AF42" s="16">
        <f t="shared" si="0"/>
        <v>544</v>
      </c>
      <c r="AG42" s="16">
        <f t="shared" si="0"/>
        <v>542</v>
      </c>
      <c r="AH42" s="16">
        <f t="shared" si="0"/>
        <v>544</v>
      </c>
      <c r="AI42" s="16">
        <f t="shared" si="0"/>
        <v>543</v>
      </c>
      <c r="AJ42" s="16">
        <f t="shared" si="0"/>
        <v>544</v>
      </c>
      <c r="AK42" s="16">
        <f t="shared" si="0"/>
        <v>544</v>
      </c>
      <c r="AL42" s="16">
        <f t="shared" si="0"/>
        <v>543</v>
      </c>
      <c r="AM42" s="16">
        <f t="shared" si="0"/>
        <v>542</v>
      </c>
      <c r="AN42" s="16">
        <f t="shared" si="0"/>
        <v>542</v>
      </c>
      <c r="AO42" s="16">
        <f t="shared" si="0"/>
        <v>544</v>
      </c>
      <c r="AP42" s="16">
        <f t="shared" si="0"/>
        <v>543</v>
      </c>
      <c r="AQ42" s="16">
        <f t="shared" si="0"/>
        <v>543</v>
      </c>
      <c r="AR42" s="16">
        <f t="shared" si="0"/>
        <v>544</v>
      </c>
      <c r="AS42" s="16">
        <f t="shared" si="0"/>
        <v>542</v>
      </c>
      <c r="AT42" s="16">
        <f t="shared" si="0"/>
        <v>544</v>
      </c>
      <c r="AU42" s="16">
        <f t="shared" si="0"/>
        <v>545</v>
      </c>
      <c r="AV42" s="16">
        <f t="shared" si="0"/>
        <v>542</v>
      </c>
      <c r="AW42" s="16">
        <f t="shared" si="0"/>
        <v>542</v>
      </c>
      <c r="AX42" s="16">
        <f t="shared" si="0"/>
        <v>542</v>
      </c>
      <c r="AY42" s="16">
        <f t="shared" si="0"/>
        <v>543</v>
      </c>
      <c r="AZ42" s="16">
        <f t="shared" si="0"/>
        <v>543</v>
      </c>
      <c r="BA42" s="16">
        <f t="shared" si="0"/>
        <v>541</v>
      </c>
      <c r="BB42" s="16">
        <f t="shared" si="0"/>
        <v>541</v>
      </c>
      <c r="BC42" s="16">
        <f t="shared" si="0"/>
        <v>542</v>
      </c>
      <c r="BD42" s="16">
        <f t="shared" si="0"/>
        <v>542</v>
      </c>
      <c r="BE42" s="16">
        <f t="shared" si="0"/>
        <v>546</v>
      </c>
      <c r="BF42" s="16">
        <f t="shared" si="0"/>
        <v>543</v>
      </c>
      <c r="BG42" s="16">
        <f t="shared" si="0"/>
        <v>544</v>
      </c>
      <c r="BH42" s="16">
        <f t="shared" si="0"/>
        <v>541</v>
      </c>
      <c r="BI42" s="16">
        <f t="shared" si="0"/>
        <v>544</v>
      </c>
      <c r="BJ42" s="16">
        <f t="shared" si="0"/>
        <v>545</v>
      </c>
      <c r="BK42" s="16">
        <f t="shared" si="0"/>
        <v>542</v>
      </c>
      <c r="BL42" s="16">
        <f t="shared" si="0"/>
        <v>544</v>
      </c>
      <c r="BM42" s="16">
        <f t="shared" si="0"/>
        <v>545</v>
      </c>
      <c r="BN42" s="16">
        <f t="shared" ref="BN42:CT42" si="1">SUM(BN19:BN21)</f>
        <v>542</v>
      </c>
      <c r="BO42" s="16">
        <f t="shared" si="1"/>
        <v>543</v>
      </c>
      <c r="BP42" s="16">
        <f t="shared" si="1"/>
        <v>544</v>
      </c>
      <c r="BQ42" s="16">
        <f t="shared" si="1"/>
        <v>545</v>
      </c>
      <c r="BR42" s="16">
        <f t="shared" si="1"/>
        <v>545</v>
      </c>
      <c r="BS42" s="16">
        <f t="shared" si="1"/>
        <v>544</v>
      </c>
      <c r="BT42" s="16">
        <f t="shared" si="1"/>
        <v>543</v>
      </c>
      <c r="BU42" s="16">
        <f t="shared" si="1"/>
        <v>544</v>
      </c>
      <c r="BV42" s="16">
        <f t="shared" si="1"/>
        <v>544</v>
      </c>
      <c r="BW42" s="16">
        <f t="shared" si="1"/>
        <v>543</v>
      </c>
      <c r="BX42" s="16">
        <f t="shared" si="1"/>
        <v>542</v>
      </c>
      <c r="BY42" s="16">
        <f t="shared" si="1"/>
        <v>543</v>
      </c>
      <c r="BZ42" s="16">
        <f t="shared" si="1"/>
        <v>543</v>
      </c>
      <c r="CA42" s="16">
        <f t="shared" si="1"/>
        <v>542</v>
      </c>
      <c r="CB42" s="16">
        <f t="shared" si="1"/>
        <v>545</v>
      </c>
      <c r="CC42" s="16">
        <f t="shared" si="1"/>
        <v>544</v>
      </c>
      <c r="CD42" s="16">
        <f t="shared" si="1"/>
        <v>544</v>
      </c>
      <c r="CE42" s="16">
        <f t="shared" si="1"/>
        <v>543</v>
      </c>
      <c r="CF42" s="16">
        <f t="shared" si="1"/>
        <v>544</v>
      </c>
      <c r="CG42" s="16">
        <f t="shared" si="1"/>
        <v>544</v>
      </c>
      <c r="CH42" s="16">
        <f t="shared" si="1"/>
        <v>543</v>
      </c>
      <c r="CI42" s="16">
        <f t="shared" si="1"/>
        <v>542</v>
      </c>
      <c r="CJ42" s="16">
        <f t="shared" si="1"/>
        <v>542</v>
      </c>
      <c r="CK42" s="16">
        <f t="shared" si="1"/>
        <v>543</v>
      </c>
      <c r="CL42" s="16">
        <f t="shared" si="1"/>
        <v>542</v>
      </c>
      <c r="CM42" s="16">
        <f t="shared" si="1"/>
        <v>543</v>
      </c>
      <c r="CN42" s="16">
        <f t="shared" si="1"/>
        <v>543</v>
      </c>
      <c r="CO42" s="16">
        <f t="shared" si="1"/>
        <v>543</v>
      </c>
      <c r="CP42" s="16">
        <f t="shared" si="1"/>
        <v>543</v>
      </c>
      <c r="CQ42" s="16">
        <f t="shared" si="1"/>
        <v>539</v>
      </c>
      <c r="CR42" s="16">
        <f t="shared" si="1"/>
        <v>544</v>
      </c>
      <c r="CS42" s="16">
        <f t="shared" si="1"/>
        <v>543</v>
      </c>
      <c r="CT42" s="16">
        <f t="shared" si="1"/>
        <v>13107.5</v>
      </c>
    </row>
    <row r="43" spans="1:103">
      <c r="A43" s="15" t="s">
        <v>173</v>
      </c>
      <c r="B43" s="16">
        <f>SUM(B22:B26,B30:B32,B34:B35)</f>
        <v>300</v>
      </c>
      <c r="C43" s="16">
        <f t="shared" ref="C43:BN43" si="2">SUM(C22:C26,C30:C32,C34:C35)</f>
        <v>298</v>
      </c>
      <c r="D43" s="16">
        <f t="shared" si="2"/>
        <v>299</v>
      </c>
      <c r="E43" s="16">
        <f t="shared" si="2"/>
        <v>298</v>
      </c>
      <c r="F43" s="16">
        <f t="shared" si="2"/>
        <v>301</v>
      </c>
      <c r="G43" s="16">
        <f t="shared" si="2"/>
        <v>299</v>
      </c>
      <c r="H43" s="16">
        <f t="shared" si="2"/>
        <v>296</v>
      </c>
      <c r="I43" s="16">
        <f t="shared" si="2"/>
        <v>295</v>
      </c>
      <c r="J43" s="16">
        <f t="shared" si="2"/>
        <v>282</v>
      </c>
      <c r="K43" s="16">
        <f t="shared" si="2"/>
        <v>272</v>
      </c>
      <c r="L43" s="16">
        <f t="shared" si="2"/>
        <v>273</v>
      </c>
      <c r="M43" s="16">
        <f t="shared" si="2"/>
        <v>272</v>
      </c>
      <c r="N43" s="16">
        <f t="shared" si="2"/>
        <v>275</v>
      </c>
      <c r="O43" s="16">
        <f t="shared" si="2"/>
        <v>272</v>
      </c>
      <c r="P43" s="16">
        <f t="shared" si="2"/>
        <v>270</v>
      </c>
      <c r="Q43" s="16">
        <f t="shared" si="2"/>
        <v>269</v>
      </c>
      <c r="R43" s="16">
        <f t="shared" si="2"/>
        <v>279</v>
      </c>
      <c r="S43" s="16">
        <f t="shared" si="2"/>
        <v>294</v>
      </c>
      <c r="T43" s="16">
        <f t="shared" si="2"/>
        <v>294</v>
      </c>
      <c r="U43" s="16">
        <f t="shared" si="2"/>
        <v>294</v>
      </c>
      <c r="V43" s="16">
        <f t="shared" si="2"/>
        <v>295</v>
      </c>
      <c r="W43" s="16">
        <f t="shared" si="2"/>
        <v>296</v>
      </c>
      <c r="X43" s="16">
        <f t="shared" si="2"/>
        <v>294</v>
      </c>
      <c r="Y43" s="16">
        <f t="shared" si="2"/>
        <v>295</v>
      </c>
      <c r="Z43" s="16">
        <f t="shared" si="2"/>
        <v>295</v>
      </c>
      <c r="AA43" s="16">
        <f t="shared" si="2"/>
        <v>297</v>
      </c>
      <c r="AB43" s="16">
        <f t="shared" si="2"/>
        <v>297</v>
      </c>
      <c r="AC43" s="16">
        <f t="shared" si="2"/>
        <v>294</v>
      </c>
      <c r="AD43" s="16">
        <f t="shared" si="2"/>
        <v>278</v>
      </c>
      <c r="AE43" s="16">
        <f t="shared" si="2"/>
        <v>267</v>
      </c>
      <c r="AF43" s="16">
        <f t="shared" si="2"/>
        <v>248</v>
      </c>
      <c r="AG43" s="16">
        <f t="shared" si="2"/>
        <v>251</v>
      </c>
      <c r="AH43" s="16">
        <f t="shared" si="2"/>
        <v>249</v>
      </c>
      <c r="AI43" s="16">
        <f t="shared" si="2"/>
        <v>259</v>
      </c>
      <c r="AJ43" s="16">
        <f t="shared" si="2"/>
        <v>262</v>
      </c>
      <c r="AK43" s="16">
        <f t="shared" si="2"/>
        <v>284</v>
      </c>
      <c r="AL43" s="16">
        <f t="shared" si="2"/>
        <v>285</v>
      </c>
      <c r="AM43" s="16">
        <f t="shared" si="2"/>
        <v>288</v>
      </c>
      <c r="AN43" s="16">
        <f t="shared" si="2"/>
        <v>292</v>
      </c>
      <c r="AO43" s="16">
        <f t="shared" si="2"/>
        <v>291</v>
      </c>
      <c r="AP43" s="16">
        <f t="shared" si="2"/>
        <v>293</v>
      </c>
      <c r="AQ43" s="16">
        <f t="shared" si="2"/>
        <v>293</v>
      </c>
      <c r="AR43" s="16">
        <f t="shared" si="2"/>
        <v>292</v>
      </c>
      <c r="AS43" s="16">
        <f t="shared" si="2"/>
        <v>290</v>
      </c>
      <c r="AT43" s="16">
        <f t="shared" si="2"/>
        <v>292</v>
      </c>
      <c r="AU43" s="16">
        <f t="shared" si="2"/>
        <v>289</v>
      </c>
      <c r="AV43" s="16">
        <f t="shared" si="2"/>
        <v>290</v>
      </c>
      <c r="AW43" s="16">
        <f t="shared" si="2"/>
        <v>291</v>
      </c>
      <c r="AX43" s="16">
        <f t="shared" si="2"/>
        <v>265</v>
      </c>
      <c r="AY43" s="16">
        <f t="shared" si="2"/>
        <v>248</v>
      </c>
      <c r="AZ43" s="16">
        <f t="shared" si="2"/>
        <v>249</v>
      </c>
      <c r="BA43" s="16">
        <f t="shared" si="2"/>
        <v>249</v>
      </c>
      <c r="BB43" s="16">
        <f t="shared" si="2"/>
        <v>252</v>
      </c>
      <c r="BC43" s="16">
        <f t="shared" si="2"/>
        <v>257</v>
      </c>
      <c r="BD43" s="16">
        <f t="shared" si="2"/>
        <v>260</v>
      </c>
      <c r="BE43" s="16">
        <f t="shared" si="2"/>
        <v>285</v>
      </c>
      <c r="BF43" s="16">
        <f t="shared" si="2"/>
        <v>290</v>
      </c>
      <c r="BG43" s="16">
        <f t="shared" si="2"/>
        <v>287</v>
      </c>
      <c r="BH43" s="16">
        <f t="shared" si="2"/>
        <v>289</v>
      </c>
      <c r="BI43" s="16">
        <f t="shared" si="2"/>
        <v>291</v>
      </c>
      <c r="BJ43" s="16">
        <f t="shared" si="2"/>
        <v>290</v>
      </c>
      <c r="BK43" s="16">
        <f t="shared" si="2"/>
        <v>289</v>
      </c>
      <c r="BL43" s="16">
        <f t="shared" si="2"/>
        <v>288</v>
      </c>
      <c r="BM43" s="16">
        <f t="shared" si="2"/>
        <v>290</v>
      </c>
      <c r="BN43" s="16">
        <f t="shared" si="2"/>
        <v>288</v>
      </c>
      <c r="BO43" s="16">
        <f t="shared" ref="BO43:CT43" si="3">SUM(BO22:BO26,BO30:BO32,BO34:BO35)</f>
        <v>290</v>
      </c>
      <c r="BP43" s="16">
        <f t="shared" si="3"/>
        <v>290</v>
      </c>
      <c r="BQ43" s="16">
        <f t="shared" si="3"/>
        <v>290</v>
      </c>
      <c r="BR43" s="16">
        <f t="shared" si="3"/>
        <v>290</v>
      </c>
      <c r="BS43" s="16">
        <f t="shared" si="3"/>
        <v>290</v>
      </c>
      <c r="BT43" s="16">
        <f t="shared" si="3"/>
        <v>291</v>
      </c>
      <c r="BU43" s="16">
        <f t="shared" si="3"/>
        <v>291</v>
      </c>
      <c r="BV43" s="16">
        <f t="shared" si="3"/>
        <v>290</v>
      </c>
      <c r="BW43" s="16">
        <f t="shared" si="3"/>
        <v>291</v>
      </c>
      <c r="BX43" s="16">
        <f t="shared" si="3"/>
        <v>290</v>
      </c>
      <c r="BY43" s="16">
        <f t="shared" si="3"/>
        <v>289</v>
      </c>
      <c r="BZ43" s="16">
        <f t="shared" si="3"/>
        <v>290</v>
      </c>
      <c r="CA43" s="16">
        <f t="shared" si="3"/>
        <v>297</v>
      </c>
      <c r="CB43" s="16">
        <f t="shared" si="3"/>
        <v>298</v>
      </c>
      <c r="CC43" s="16">
        <f t="shared" si="3"/>
        <v>299</v>
      </c>
      <c r="CD43" s="16">
        <f t="shared" si="3"/>
        <v>298</v>
      </c>
      <c r="CE43" s="16">
        <f t="shared" si="3"/>
        <v>300</v>
      </c>
      <c r="CF43" s="16">
        <f t="shared" si="3"/>
        <v>300</v>
      </c>
      <c r="CG43" s="16">
        <f t="shared" si="3"/>
        <v>300</v>
      </c>
      <c r="CH43" s="16">
        <f t="shared" si="3"/>
        <v>301</v>
      </c>
      <c r="CI43" s="16">
        <f t="shared" si="3"/>
        <v>302</v>
      </c>
      <c r="CJ43" s="16">
        <f t="shared" si="3"/>
        <v>302</v>
      </c>
      <c r="CK43" s="16">
        <f t="shared" si="3"/>
        <v>301</v>
      </c>
      <c r="CL43" s="16">
        <f t="shared" si="3"/>
        <v>301</v>
      </c>
      <c r="CM43" s="16">
        <f t="shared" si="3"/>
        <v>300</v>
      </c>
      <c r="CN43" s="16">
        <f t="shared" si="3"/>
        <v>294</v>
      </c>
      <c r="CO43" s="16">
        <f t="shared" si="3"/>
        <v>284</v>
      </c>
      <c r="CP43" s="16">
        <f t="shared" si="3"/>
        <v>292</v>
      </c>
      <c r="CQ43" s="16">
        <f t="shared" si="3"/>
        <v>295</v>
      </c>
      <c r="CR43" s="16">
        <f t="shared" si="3"/>
        <v>294</v>
      </c>
      <c r="CS43" s="16">
        <f t="shared" si="3"/>
        <v>297</v>
      </c>
      <c r="CT43" s="16">
        <f t="shared" si="3"/>
        <v>6720.4</v>
      </c>
    </row>
    <row r="44" spans="1:103">
      <c r="A44" s="15" t="s">
        <v>174</v>
      </c>
      <c r="B44" s="16">
        <f>SUM(B27:B29,B33)</f>
        <v>139</v>
      </c>
      <c r="C44" s="16">
        <f t="shared" ref="C44:BN44" si="4">SUM(C27:C29,C33)</f>
        <v>137</v>
      </c>
      <c r="D44" s="16">
        <f t="shared" si="4"/>
        <v>138</v>
      </c>
      <c r="E44" s="16">
        <f t="shared" si="4"/>
        <v>137</v>
      </c>
      <c r="F44" s="16">
        <f t="shared" si="4"/>
        <v>138</v>
      </c>
      <c r="G44" s="16">
        <f t="shared" si="4"/>
        <v>138</v>
      </c>
      <c r="H44" s="16">
        <f t="shared" si="4"/>
        <v>139</v>
      </c>
      <c r="I44" s="16">
        <f t="shared" si="4"/>
        <v>122</v>
      </c>
      <c r="J44" s="16">
        <f t="shared" si="4"/>
        <v>142</v>
      </c>
      <c r="K44" s="16">
        <f t="shared" si="4"/>
        <v>140</v>
      </c>
      <c r="L44" s="16">
        <f t="shared" si="4"/>
        <v>141</v>
      </c>
      <c r="M44" s="16">
        <f t="shared" si="4"/>
        <v>140</v>
      </c>
      <c r="N44" s="16">
        <f t="shared" si="4"/>
        <v>141</v>
      </c>
      <c r="O44" s="16">
        <f t="shared" si="4"/>
        <v>141</v>
      </c>
      <c r="P44" s="16">
        <f t="shared" si="4"/>
        <v>141</v>
      </c>
      <c r="Q44" s="16">
        <f t="shared" si="4"/>
        <v>141</v>
      </c>
      <c r="R44" s="16">
        <f t="shared" si="4"/>
        <v>141</v>
      </c>
      <c r="S44" s="16">
        <f t="shared" si="4"/>
        <v>141</v>
      </c>
      <c r="T44" s="16">
        <f t="shared" si="4"/>
        <v>141</v>
      </c>
      <c r="U44" s="16">
        <f t="shared" si="4"/>
        <v>141</v>
      </c>
      <c r="V44" s="16">
        <f t="shared" si="4"/>
        <v>141</v>
      </c>
      <c r="W44" s="16">
        <f t="shared" si="4"/>
        <v>138</v>
      </c>
      <c r="X44" s="16">
        <f t="shared" si="4"/>
        <v>139</v>
      </c>
      <c r="Y44" s="16">
        <f t="shared" si="4"/>
        <v>140</v>
      </c>
      <c r="Z44" s="16">
        <f t="shared" si="4"/>
        <v>140</v>
      </c>
      <c r="AA44" s="16">
        <f t="shared" si="4"/>
        <v>139</v>
      </c>
      <c r="AB44" s="16">
        <f t="shared" si="4"/>
        <v>139</v>
      </c>
      <c r="AC44" s="16">
        <f t="shared" si="4"/>
        <v>140</v>
      </c>
      <c r="AD44" s="16">
        <f t="shared" si="4"/>
        <v>141</v>
      </c>
      <c r="AE44" s="16">
        <f t="shared" si="4"/>
        <v>141</v>
      </c>
      <c r="AF44" s="16">
        <f t="shared" si="4"/>
        <v>139</v>
      </c>
      <c r="AG44" s="16">
        <f t="shared" si="4"/>
        <v>141</v>
      </c>
      <c r="AH44" s="16">
        <f t="shared" si="4"/>
        <v>140</v>
      </c>
      <c r="AI44" s="16">
        <f t="shared" si="4"/>
        <v>140</v>
      </c>
      <c r="AJ44" s="16">
        <f t="shared" si="4"/>
        <v>138</v>
      </c>
      <c r="AK44" s="16">
        <f t="shared" si="4"/>
        <v>137</v>
      </c>
      <c r="AL44" s="16">
        <f t="shared" si="4"/>
        <v>138</v>
      </c>
      <c r="AM44" s="16">
        <f t="shared" si="4"/>
        <v>137</v>
      </c>
      <c r="AN44" s="16">
        <f t="shared" si="4"/>
        <v>137</v>
      </c>
      <c r="AO44" s="16">
        <f t="shared" si="4"/>
        <v>138</v>
      </c>
      <c r="AP44" s="16">
        <f t="shared" si="4"/>
        <v>135</v>
      </c>
      <c r="AQ44" s="16">
        <f t="shared" si="4"/>
        <v>137</v>
      </c>
      <c r="AR44" s="16">
        <f t="shared" si="4"/>
        <v>143</v>
      </c>
      <c r="AS44" s="16">
        <f t="shared" si="4"/>
        <v>145</v>
      </c>
      <c r="AT44" s="16">
        <f t="shared" si="4"/>
        <v>144</v>
      </c>
      <c r="AU44" s="16">
        <f t="shared" si="4"/>
        <v>146</v>
      </c>
      <c r="AV44" s="16">
        <f t="shared" si="4"/>
        <v>149</v>
      </c>
      <c r="AW44" s="16">
        <f t="shared" si="4"/>
        <v>178</v>
      </c>
      <c r="AX44" s="16">
        <f t="shared" si="4"/>
        <v>267</v>
      </c>
      <c r="AY44" s="16">
        <f t="shared" si="4"/>
        <v>276</v>
      </c>
      <c r="AZ44" s="16">
        <f t="shared" si="4"/>
        <v>275</v>
      </c>
      <c r="BA44" s="16">
        <f t="shared" si="4"/>
        <v>274</v>
      </c>
      <c r="BB44" s="16">
        <f t="shared" si="4"/>
        <v>274</v>
      </c>
      <c r="BC44" s="16">
        <f t="shared" si="4"/>
        <v>275</v>
      </c>
      <c r="BD44" s="16">
        <f t="shared" si="4"/>
        <v>274</v>
      </c>
      <c r="BE44" s="16">
        <f t="shared" si="4"/>
        <v>273</v>
      </c>
      <c r="BF44" s="16">
        <f t="shared" si="4"/>
        <v>272</v>
      </c>
      <c r="BG44" s="16">
        <f t="shared" si="4"/>
        <v>274</v>
      </c>
      <c r="BH44" s="16">
        <f t="shared" si="4"/>
        <v>276</v>
      </c>
      <c r="BI44" s="16">
        <f t="shared" si="4"/>
        <v>276</v>
      </c>
      <c r="BJ44" s="16">
        <f t="shared" si="4"/>
        <v>274</v>
      </c>
      <c r="BK44" s="16">
        <f t="shared" si="4"/>
        <v>277</v>
      </c>
      <c r="BL44" s="16">
        <f t="shared" si="4"/>
        <v>277</v>
      </c>
      <c r="BM44" s="16">
        <f t="shared" si="4"/>
        <v>275</v>
      </c>
      <c r="BN44" s="16">
        <f t="shared" si="4"/>
        <v>276</v>
      </c>
      <c r="BO44" s="16">
        <f t="shared" ref="BO44:CT44" si="5">SUM(BO27:BO29,BO33)</f>
        <v>278</v>
      </c>
      <c r="BP44" s="16">
        <f t="shared" si="5"/>
        <v>277</v>
      </c>
      <c r="BQ44" s="16">
        <f t="shared" si="5"/>
        <v>277</v>
      </c>
      <c r="BR44" s="16">
        <f t="shared" si="5"/>
        <v>278</v>
      </c>
      <c r="BS44" s="16">
        <f t="shared" si="5"/>
        <v>276</v>
      </c>
      <c r="BT44" s="16">
        <f t="shared" si="5"/>
        <v>277</v>
      </c>
      <c r="BU44" s="16">
        <f t="shared" si="5"/>
        <v>277</v>
      </c>
      <c r="BV44" s="16">
        <f t="shared" si="5"/>
        <v>279</v>
      </c>
      <c r="BW44" s="16">
        <f t="shared" si="5"/>
        <v>278</v>
      </c>
      <c r="BX44" s="16">
        <f t="shared" si="5"/>
        <v>277</v>
      </c>
      <c r="BY44" s="16">
        <f t="shared" si="5"/>
        <v>276</v>
      </c>
      <c r="BZ44" s="16">
        <f t="shared" si="5"/>
        <v>276</v>
      </c>
      <c r="CA44" s="16">
        <f t="shared" si="5"/>
        <v>276</v>
      </c>
      <c r="CB44" s="16">
        <f t="shared" si="5"/>
        <v>276</v>
      </c>
      <c r="CC44" s="16">
        <f t="shared" si="5"/>
        <v>276</v>
      </c>
      <c r="CD44" s="16">
        <f t="shared" si="5"/>
        <v>279</v>
      </c>
      <c r="CE44" s="16">
        <f t="shared" si="5"/>
        <v>279</v>
      </c>
      <c r="CF44" s="16">
        <f t="shared" si="5"/>
        <v>280</v>
      </c>
      <c r="CG44" s="16">
        <f t="shared" si="5"/>
        <v>278</v>
      </c>
      <c r="CH44" s="16">
        <f t="shared" si="5"/>
        <v>279</v>
      </c>
      <c r="CI44" s="16">
        <f t="shared" si="5"/>
        <v>279</v>
      </c>
      <c r="CJ44" s="16">
        <f t="shared" si="5"/>
        <v>278</v>
      </c>
      <c r="CK44" s="16">
        <f t="shared" si="5"/>
        <v>278</v>
      </c>
      <c r="CL44" s="16">
        <f t="shared" si="5"/>
        <v>277</v>
      </c>
      <c r="CM44" s="16">
        <f t="shared" si="5"/>
        <v>278</v>
      </c>
      <c r="CN44" s="16">
        <f t="shared" si="5"/>
        <v>277</v>
      </c>
      <c r="CO44" s="16">
        <f t="shared" si="5"/>
        <v>280</v>
      </c>
      <c r="CP44" s="16">
        <f t="shared" si="5"/>
        <v>281</v>
      </c>
      <c r="CQ44" s="16">
        <f t="shared" si="5"/>
        <v>278</v>
      </c>
      <c r="CR44" s="16">
        <f t="shared" si="5"/>
        <v>281</v>
      </c>
      <c r="CS44" s="16">
        <f t="shared" si="5"/>
        <v>281</v>
      </c>
      <c r="CT44" s="16">
        <f t="shared" si="5"/>
        <v>4873.3999999999996</v>
      </c>
    </row>
    <row r="45" spans="1:103">
      <c r="A45" s="15" t="s">
        <v>175</v>
      </c>
      <c r="B45" s="16">
        <f t="shared" ref="B45:BM45" si="6">SUM(B3:B18)</f>
        <v>349</v>
      </c>
      <c r="C45" s="16">
        <f t="shared" si="6"/>
        <v>329</v>
      </c>
      <c r="D45" s="16">
        <f t="shared" si="6"/>
        <v>319</v>
      </c>
      <c r="E45" s="16">
        <f t="shared" si="6"/>
        <v>304</v>
      </c>
      <c r="F45" s="16">
        <f t="shared" si="6"/>
        <v>268</v>
      </c>
      <c r="G45" s="16">
        <f t="shared" si="6"/>
        <v>256</v>
      </c>
      <c r="H45" s="16">
        <f t="shared" si="6"/>
        <v>254</v>
      </c>
      <c r="I45" s="16">
        <f t="shared" si="6"/>
        <v>253</v>
      </c>
      <c r="J45" s="16">
        <f t="shared" si="6"/>
        <v>242</v>
      </c>
      <c r="K45" s="16">
        <f t="shared" si="6"/>
        <v>245</v>
      </c>
      <c r="L45" s="16">
        <f t="shared" si="6"/>
        <v>234</v>
      </c>
      <c r="M45" s="16">
        <f t="shared" si="6"/>
        <v>231</v>
      </c>
      <c r="N45" s="16">
        <f t="shared" si="6"/>
        <v>229</v>
      </c>
      <c r="O45" s="16">
        <f t="shared" si="6"/>
        <v>232</v>
      </c>
      <c r="P45" s="16">
        <f t="shared" si="6"/>
        <v>244</v>
      </c>
      <c r="Q45" s="16">
        <f t="shared" si="6"/>
        <v>255</v>
      </c>
      <c r="R45" s="16">
        <f t="shared" si="6"/>
        <v>293</v>
      </c>
      <c r="S45" s="16">
        <f t="shared" si="6"/>
        <v>339</v>
      </c>
      <c r="T45" s="16">
        <f t="shared" si="6"/>
        <v>404</v>
      </c>
      <c r="U45" s="16">
        <f t="shared" si="6"/>
        <v>477</v>
      </c>
      <c r="V45" s="16">
        <f t="shared" si="6"/>
        <v>595</v>
      </c>
      <c r="W45" s="16">
        <f t="shared" si="6"/>
        <v>725</v>
      </c>
      <c r="X45" s="16">
        <f t="shared" si="6"/>
        <v>797</v>
      </c>
      <c r="Y45" s="16">
        <f t="shared" si="6"/>
        <v>815</v>
      </c>
      <c r="Z45" s="16">
        <f t="shared" si="6"/>
        <v>796</v>
      </c>
      <c r="AA45" s="16">
        <f t="shared" si="6"/>
        <v>720</v>
      </c>
      <c r="AB45" s="16">
        <f t="shared" si="6"/>
        <v>599</v>
      </c>
      <c r="AC45" s="16">
        <f t="shared" si="6"/>
        <v>477</v>
      </c>
      <c r="AD45" s="16">
        <f t="shared" si="6"/>
        <v>409</v>
      </c>
      <c r="AE45" s="16">
        <f t="shared" si="6"/>
        <v>398</v>
      </c>
      <c r="AF45" s="16">
        <f t="shared" si="6"/>
        <v>419</v>
      </c>
      <c r="AG45" s="16">
        <f t="shared" si="6"/>
        <v>404</v>
      </c>
      <c r="AH45" s="16">
        <f t="shared" si="6"/>
        <v>421</v>
      </c>
      <c r="AI45" s="16">
        <f t="shared" ref="AI45:AX45" si="7">SUM(AI3:AI18)</f>
        <v>429</v>
      </c>
      <c r="AJ45" s="16">
        <f t="shared" si="7"/>
        <v>423</v>
      </c>
      <c r="AK45" s="16">
        <f t="shared" si="7"/>
        <v>426</v>
      </c>
      <c r="AL45" s="16">
        <f t="shared" si="7"/>
        <v>435</v>
      </c>
      <c r="AM45" s="16">
        <f t="shared" si="7"/>
        <v>439</v>
      </c>
      <c r="AN45" s="16">
        <f t="shared" si="7"/>
        <v>461</v>
      </c>
      <c r="AO45" s="16">
        <f t="shared" si="7"/>
        <v>454</v>
      </c>
      <c r="AP45" s="16">
        <f t="shared" si="7"/>
        <v>420</v>
      </c>
      <c r="AQ45" s="16">
        <f t="shared" si="7"/>
        <v>391</v>
      </c>
      <c r="AR45" s="16">
        <f t="shared" si="7"/>
        <v>382</v>
      </c>
      <c r="AS45" s="16">
        <f t="shared" si="7"/>
        <v>394</v>
      </c>
      <c r="AT45" s="16">
        <f t="shared" si="7"/>
        <v>385</v>
      </c>
      <c r="AU45" s="16">
        <f t="shared" si="7"/>
        <v>373</v>
      </c>
      <c r="AV45" s="16">
        <f t="shared" si="7"/>
        <v>364</v>
      </c>
      <c r="AW45" s="16">
        <f t="shared" si="7"/>
        <v>335</v>
      </c>
      <c r="AX45" s="16">
        <f t="shared" si="7"/>
        <v>251</v>
      </c>
      <c r="AY45" s="16">
        <f t="shared" si="6"/>
        <v>250</v>
      </c>
      <c r="AZ45" s="16">
        <f t="shared" si="6"/>
        <v>246</v>
      </c>
      <c r="BA45" s="16">
        <f t="shared" si="6"/>
        <v>246</v>
      </c>
      <c r="BB45" s="16">
        <f t="shared" si="6"/>
        <v>233</v>
      </c>
      <c r="BC45" s="16">
        <f t="shared" si="6"/>
        <v>243</v>
      </c>
      <c r="BD45" s="16">
        <f t="shared" si="6"/>
        <v>263</v>
      </c>
      <c r="BE45" s="16">
        <f t="shared" si="6"/>
        <v>281</v>
      </c>
      <c r="BF45" s="16">
        <f t="shared" si="6"/>
        <v>360</v>
      </c>
      <c r="BG45" s="16">
        <f t="shared" si="6"/>
        <v>438</v>
      </c>
      <c r="BH45" s="16">
        <f t="shared" si="6"/>
        <v>490</v>
      </c>
      <c r="BI45" s="16">
        <f t="shared" si="6"/>
        <v>550</v>
      </c>
      <c r="BJ45" s="16">
        <f t="shared" si="6"/>
        <v>594</v>
      </c>
      <c r="BK45" s="16">
        <f t="shared" si="6"/>
        <v>669</v>
      </c>
      <c r="BL45" s="16">
        <f t="shared" si="6"/>
        <v>737</v>
      </c>
      <c r="BM45" s="16">
        <f t="shared" si="6"/>
        <v>786</v>
      </c>
      <c r="BN45" s="16">
        <f t="shared" ref="BN45:CT45" si="8">SUM(BN3:BN18)</f>
        <v>814</v>
      </c>
      <c r="BO45" s="16">
        <f t="shared" si="8"/>
        <v>816</v>
      </c>
      <c r="BP45" s="16">
        <f t="shared" si="8"/>
        <v>870</v>
      </c>
      <c r="BQ45" s="16">
        <f t="shared" si="8"/>
        <v>903</v>
      </c>
      <c r="BR45" s="16">
        <f t="shared" si="8"/>
        <v>907</v>
      </c>
      <c r="BS45" s="16">
        <f t="shared" si="8"/>
        <v>924</v>
      </c>
      <c r="BT45" s="16">
        <f t="shared" si="8"/>
        <v>963</v>
      </c>
      <c r="BU45" s="16">
        <f t="shared" si="8"/>
        <v>1057</v>
      </c>
      <c r="BV45" s="16">
        <f t="shared" si="8"/>
        <v>1170</v>
      </c>
      <c r="BW45" s="16">
        <f t="shared" si="8"/>
        <v>1205</v>
      </c>
      <c r="BX45" s="16">
        <f t="shared" si="8"/>
        <v>1170</v>
      </c>
      <c r="BY45" s="16">
        <f t="shared" si="8"/>
        <v>1152</v>
      </c>
      <c r="BZ45" s="16">
        <f t="shared" si="8"/>
        <v>1106</v>
      </c>
      <c r="CA45" s="16">
        <f t="shared" si="8"/>
        <v>1079</v>
      </c>
      <c r="CB45" s="16">
        <f t="shared" si="8"/>
        <v>1035</v>
      </c>
      <c r="CC45" s="16">
        <f t="shared" si="8"/>
        <v>989</v>
      </c>
      <c r="CD45" s="16">
        <f t="shared" si="8"/>
        <v>941</v>
      </c>
      <c r="CE45" s="16">
        <f t="shared" si="8"/>
        <v>912</v>
      </c>
      <c r="CF45" s="16">
        <f t="shared" si="8"/>
        <v>858</v>
      </c>
      <c r="CG45" s="16">
        <f t="shared" si="8"/>
        <v>826</v>
      </c>
      <c r="CH45" s="16">
        <f t="shared" si="8"/>
        <v>781</v>
      </c>
      <c r="CI45" s="16">
        <f t="shared" si="8"/>
        <v>745</v>
      </c>
      <c r="CJ45" s="16">
        <f t="shared" si="8"/>
        <v>693</v>
      </c>
      <c r="CK45" s="16">
        <f t="shared" si="8"/>
        <v>629</v>
      </c>
      <c r="CL45" s="16">
        <f t="shared" si="8"/>
        <v>562</v>
      </c>
      <c r="CM45" s="16">
        <f t="shared" si="8"/>
        <v>521</v>
      </c>
      <c r="CN45" s="16">
        <f t="shared" si="8"/>
        <v>492</v>
      </c>
      <c r="CO45" s="16">
        <f t="shared" si="8"/>
        <v>451</v>
      </c>
      <c r="CP45" s="16">
        <f t="shared" si="8"/>
        <v>390</v>
      </c>
      <c r="CQ45" s="16">
        <f t="shared" si="8"/>
        <v>360</v>
      </c>
      <c r="CR45" s="16">
        <f t="shared" si="8"/>
        <v>314</v>
      </c>
      <c r="CS45" s="16">
        <f t="shared" si="8"/>
        <v>263</v>
      </c>
      <c r="CT45" s="16">
        <f t="shared" si="8"/>
        <v>13022.9</v>
      </c>
    </row>
    <row r="46" spans="1:103">
      <c r="A46" s="15" t="s">
        <v>176</v>
      </c>
      <c r="B46" s="16">
        <f t="shared" ref="B46:BM46" si="9">B37</f>
        <v>19</v>
      </c>
      <c r="C46" s="16">
        <f t="shared" si="9"/>
        <v>18</v>
      </c>
      <c r="D46" s="16">
        <f t="shared" si="9"/>
        <v>20</v>
      </c>
      <c r="E46" s="16">
        <f t="shared" si="9"/>
        <v>18</v>
      </c>
      <c r="F46" s="16">
        <f t="shared" si="9"/>
        <v>25</v>
      </c>
      <c r="G46" s="16">
        <f t="shared" si="9"/>
        <v>31</v>
      </c>
      <c r="H46" s="16">
        <f t="shared" si="9"/>
        <v>30</v>
      </c>
      <c r="I46" s="16">
        <f t="shared" si="9"/>
        <v>24</v>
      </c>
      <c r="J46" s="16">
        <f t="shared" si="9"/>
        <v>20</v>
      </c>
      <c r="K46" s="16">
        <f t="shared" si="9"/>
        <v>15</v>
      </c>
      <c r="L46" s="16">
        <f t="shared" si="9"/>
        <v>17</v>
      </c>
      <c r="M46" s="16">
        <f t="shared" si="9"/>
        <v>14</v>
      </c>
      <c r="N46" s="16">
        <f t="shared" si="9"/>
        <v>18</v>
      </c>
      <c r="O46" s="16">
        <f t="shared" si="9"/>
        <v>16</v>
      </c>
      <c r="P46" s="16">
        <f t="shared" si="9"/>
        <v>15</v>
      </c>
      <c r="Q46" s="16">
        <f t="shared" si="9"/>
        <v>11</v>
      </c>
      <c r="R46" s="16">
        <f t="shared" si="9"/>
        <v>11</v>
      </c>
      <c r="S46" s="16">
        <f t="shared" si="9"/>
        <v>16</v>
      </c>
      <c r="T46" s="16">
        <f t="shared" si="9"/>
        <v>16</v>
      </c>
      <c r="U46" s="16">
        <f t="shared" si="9"/>
        <v>18</v>
      </c>
      <c r="V46" s="16">
        <f t="shared" si="9"/>
        <v>11</v>
      </c>
      <c r="W46" s="16">
        <f t="shared" si="9"/>
        <v>10</v>
      </c>
      <c r="X46" s="16">
        <f t="shared" si="9"/>
        <v>9</v>
      </c>
      <c r="Y46" s="16">
        <f t="shared" si="9"/>
        <v>12</v>
      </c>
      <c r="Z46" s="16">
        <f t="shared" si="9"/>
        <v>11</v>
      </c>
      <c r="AA46" s="16">
        <f t="shared" si="9"/>
        <v>6</v>
      </c>
      <c r="AB46" s="16">
        <f t="shared" si="9"/>
        <v>7</v>
      </c>
      <c r="AC46" s="16">
        <f t="shared" si="9"/>
        <v>8</v>
      </c>
      <c r="AD46" s="16">
        <f t="shared" si="9"/>
        <v>9</v>
      </c>
      <c r="AE46" s="16">
        <f t="shared" si="9"/>
        <v>6</v>
      </c>
      <c r="AF46" s="16">
        <f t="shared" si="9"/>
        <v>6</v>
      </c>
      <c r="AG46" s="16">
        <f t="shared" si="9"/>
        <v>6</v>
      </c>
      <c r="AH46" s="16">
        <f t="shared" si="9"/>
        <v>5</v>
      </c>
      <c r="AI46" s="16">
        <f t="shared" si="9"/>
        <v>28</v>
      </c>
      <c r="AJ46" s="16">
        <f t="shared" si="9"/>
        <v>33</v>
      </c>
      <c r="AK46" s="16">
        <f t="shared" si="9"/>
        <v>26</v>
      </c>
      <c r="AL46" s="16">
        <f t="shared" si="9"/>
        <v>12</v>
      </c>
      <c r="AM46" s="16">
        <f t="shared" si="9"/>
        <v>18</v>
      </c>
      <c r="AN46" s="16">
        <f t="shared" si="9"/>
        <v>15</v>
      </c>
      <c r="AO46" s="16">
        <f t="shared" si="9"/>
        <v>11</v>
      </c>
      <c r="AP46" s="16">
        <f t="shared" si="9"/>
        <v>13</v>
      </c>
      <c r="AQ46" s="16">
        <f t="shared" si="9"/>
        <v>28</v>
      </c>
      <c r="AR46" s="16">
        <f t="shared" si="9"/>
        <v>28</v>
      </c>
      <c r="AS46" s="16">
        <f t="shared" si="9"/>
        <v>49</v>
      </c>
      <c r="AT46" s="16">
        <f t="shared" si="9"/>
        <v>38</v>
      </c>
      <c r="AU46" s="16">
        <f t="shared" si="9"/>
        <v>37</v>
      </c>
      <c r="AV46" s="16">
        <f t="shared" si="9"/>
        <v>29</v>
      </c>
      <c r="AW46" s="16">
        <f t="shared" si="9"/>
        <v>32</v>
      </c>
      <c r="AX46" s="16">
        <f t="shared" si="9"/>
        <v>32</v>
      </c>
      <c r="AY46" s="16">
        <f t="shared" si="9"/>
        <v>30</v>
      </c>
      <c r="AZ46" s="16">
        <f t="shared" si="9"/>
        <v>28</v>
      </c>
      <c r="BA46" s="16">
        <f t="shared" si="9"/>
        <v>26</v>
      </c>
      <c r="BB46" s="16">
        <f t="shared" si="9"/>
        <v>35</v>
      </c>
      <c r="BC46" s="16">
        <f t="shared" si="9"/>
        <v>46</v>
      </c>
      <c r="BD46" s="16">
        <f t="shared" si="9"/>
        <v>46</v>
      </c>
      <c r="BE46" s="16">
        <f t="shared" si="9"/>
        <v>45</v>
      </c>
      <c r="BF46" s="16">
        <f t="shared" si="9"/>
        <v>45</v>
      </c>
      <c r="BG46" s="16">
        <f t="shared" si="9"/>
        <v>52</v>
      </c>
      <c r="BH46" s="16">
        <f t="shared" si="9"/>
        <v>60</v>
      </c>
      <c r="BI46" s="16">
        <f t="shared" si="9"/>
        <v>59</v>
      </c>
      <c r="BJ46" s="16">
        <f t="shared" si="9"/>
        <v>53</v>
      </c>
      <c r="BK46" s="16">
        <f t="shared" si="9"/>
        <v>50</v>
      </c>
      <c r="BL46" s="16">
        <f t="shared" si="9"/>
        <v>45</v>
      </c>
      <c r="BM46" s="16">
        <f t="shared" si="9"/>
        <v>35</v>
      </c>
      <c r="BN46" s="16">
        <f t="shared" ref="BN46:CT46" si="10">BN37</f>
        <v>52</v>
      </c>
      <c r="BO46" s="16">
        <f t="shared" si="10"/>
        <v>43</v>
      </c>
      <c r="BP46" s="16">
        <f t="shared" si="10"/>
        <v>43</v>
      </c>
      <c r="BQ46" s="16">
        <f t="shared" si="10"/>
        <v>42</v>
      </c>
      <c r="BR46" s="16">
        <f t="shared" si="10"/>
        <v>37</v>
      </c>
      <c r="BS46" s="16">
        <f t="shared" si="10"/>
        <v>32</v>
      </c>
      <c r="BT46" s="16">
        <f t="shared" si="10"/>
        <v>39</v>
      </c>
      <c r="BU46" s="16">
        <f t="shared" si="10"/>
        <v>49</v>
      </c>
      <c r="BV46" s="16">
        <f t="shared" si="10"/>
        <v>50</v>
      </c>
      <c r="BW46" s="16">
        <f t="shared" si="10"/>
        <v>55</v>
      </c>
      <c r="BX46" s="16">
        <f t="shared" si="10"/>
        <v>68</v>
      </c>
      <c r="BY46" s="16">
        <f t="shared" si="10"/>
        <v>48</v>
      </c>
      <c r="BZ46" s="16">
        <f t="shared" si="10"/>
        <v>48</v>
      </c>
      <c r="CA46" s="16">
        <f t="shared" si="10"/>
        <v>41</v>
      </c>
      <c r="CB46" s="16">
        <f t="shared" si="10"/>
        <v>47</v>
      </c>
      <c r="CC46" s="16">
        <f t="shared" si="10"/>
        <v>51</v>
      </c>
      <c r="CD46" s="16">
        <f t="shared" si="10"/>
        <v>57</v>
      </c>
      <c r="CE46" s="16">
        <f t="shared" si="10"/>
        <v>57</v>
      </c>
      <c r="CF46" s="16">
        <f t="shared" si="10"/>
        <v>51</v>
      </c>
      <c r="CG46" s="16">
        <f>CG37</f>
        <v>42</v>
      </c>
      <c r="CH46" s="16">
        <f t="shared" si="10"/>
        <v>35</v>
      </c>
      <c r="CI46" s="16">
        <f t="shared" si="10"/>
        <v>30</v>
      </c>
      <c r="CJ46" s="16">
        <f t="shared" si="10"/>
        <v>27</v>
      </c>
      <c r="CK46" s="16">
        <f t="shared" si="10"/>
        <v>30</v>
      </c>
      <c r="CL46" s="16">
        <f t="shared" si="10"/>
        <v>27</v>
      </c>
      <c r="CM46" s="16">
        <f t="shared" si="10"/>
        <v>32</v>
      </c>
      <c r="CN46" s="16">
        <f t="shared" si="10"/>
        <v>27</v>
      </c>
      <c r="CO46" s="16">
        <f t="shared" si="10"/>
        <v>28</v>
      </c>
      <c r="CP46" s="16">
        <f t="shared" si="10"/>
        <v>26</v>
      </c>
      <c r="CQ46" s="16">
        <f t="shared" si="10"/>
        <v>37</v>
      </c>
      <c r="CR46" s="16">
        <f t="shared" si="10"/>
        <v>36</v>
      </c>
      <c r="CS46" s="16">
        <f t="shared" si="10"/>
        <v>46</v>
      </c>
      <c r="CT46" s="16">
        <f t="shared" si="10"/>
        <v>808.7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5</v>
      </c>
      <c r="AB47" s="16">
        <f t="shared" si="11"/>
        <v>11</v>
      </c>
      <c r="AC47" s="16">
        <f t="shared" si="11"/>
        <v>17</v>
      </c>
      <c r="AD47" s="16">
        <f t="shared" si="11"/>
        <v>24</v>
      </c>
      <c r="AE47" s="16">
        <f t="shared" si="11"/>
        <v>29</v>
      </c>
      <c r="AF47" s="16">
        <f t="shared" si="11"/>
        <v>35</v>
      </c>
      <c r="AG47" s="16">
        <f t="shared" si="11"/>
        <v>48</v>
      </c>
      <c r="AH47" s="16">
        <f t="shared" si="11"/>
        <v>52</v>
      </c>
      <c r="AI47" s="16">
        <f t="shared" si="11"/>
        <v>60</v>
      </c>
      <c r="AJ47" s="16">
        <f t="shared" si="11"/>
        <v>52</v>
      </c>
      <c r="AK47" s="16">
        <f t="shared" si="11"/>
        <v>56</v>
      </c>
      <c r="AL47" s="16">
        <f t="shared" si="11"/>
        <v>53</v>
      </c>
      <c r="AM47" s="16">
        <f t="shared" si="11"/>
        <v>52</v>
      </c>
      <c r="AN47" s="16">
        <f t="shared" si="11"/>
        <v>57</v>
      </c>
      <c r="AO47" s="16">
        <f t="shared" si="11"/>
        <v>58</v>
      </c>
      <c r="AP47" s="16">
        <f t="shared" si="11"/>
        <v>59</v>
      </c>
      <c r="AQ47" s="16">
        <f t="shared" si="11"/>
        <v>66</v>
      </c>
      <c r="AR47" s="16">
        <f t="shared" si="11"/>
        <v>71</v>
      </c>
      <c r="AS47" s="16">
        <f t="shared" si="11"/>
        <v>72</v>
      </c>
      <c r="AT47" s="16">
        <f t="shared" si="11"/>
        <v>76</v>
      </c>
      <c r="AU47" s="16">
        <f t="shared" si="11"/>
        <v>76</v>
      </c>
      <c r="AV47" s="16">
        <f t="shared" si="11"/>
        <v>55</v>
      </c>
      <c r="AW47" s="16">
        <f t="shared" si="11"/>
        <v>87</v>
      </c>
      <c r="AX47" s="16">
        <f t="shared" si="11"/>
        <v>80</v>
      </c>
      <c r="AY47" s="16">
        <f t="shared" si="11"/>
        <v>74</v>
      </c>
      <c r="AZ47" s="16">
        <f t="shared" si="11"/>
        <v>68</v>
      </c>
      <c r="BA47" s="16">
        <f t="shared" si="11"/>
        <v>69</v>
      </c>
      <c r="BB47" s="16">
        <f t="shared" si="11"/>
        <v>73</v>
      </c>
      <c r="BC47" s="16">
        <f t="shared" si="11"/>
        <v>75</v>
      </c>
      <c r="BD47" s="16">
        <f t="shared" si="11"/>
        <v>70</v>
      </c>
      <c r="BE47" s="16">
        <f t="shared" si="11"/>
        <v>66</v>
      </c>
      <c r="BF47" s="16">
        <f t="shared" si="11"/>
        <v>64</v>
      </c>
      <c r="BG47" s="16">
        <f t="shared" si="11"/>
        <v>51</v>
      </c>
      <c r="BH47" s="16">
        <f t="shared" si="11"/>
        <v>53</v>
      </c>
      <c r="BI47" s="16">
        <f t="shared" si="11"/>
        <v>51</v>
      </c>
      <c r="BJ47" s="16">
        <f t="shared" si="11"/>
        <v>43</v>
      </c>
      <c r="BK47" s="16">
        <f t="shared" si="11"/>
        <v>46</v>
      </c>
      <c r="BL47" s="16">
        <f t="shared" si="11"/>
        <v>36</v>
      </c>
      <c r="BM47" s="16">
        <f t="shared" si="11"/>
        <v>31</v>
      </c>
      <c r="BN47" s="16">
        <f t="shared" ref="BN47:CT47" si="12">BN36</f>
        <v>24</v>
      </c>
      <c r="BO47" s="16">
        <f t="shared" si="12"/>
        <v>19</v>
      </c>
      <c r="BP47" s="16">
        <f t="shared" si="12"/>
        <v>15</v>
      </c>
      <c r="BQ47" s="16">
        <f t="shared" si="12"/>
        <v>11</v>
      </c>
      <c r="BR47" s="16">
        <f t="shared" si="12"/>
        <v>7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3381.3</v>
      </c>
    </row>
    <row r="48" spans="1:103">
      <c r="A48" s="15" t="s">
        <v>178</v>
      </c>
      <c r="B48" s="16">
        <f t="shared" ref="B48:BM49" si="13">B38</f>
        <v>27</v>
      </c>
      <c r="C48" s="16">
        <f t="shared" si="13"/>
        <v>26</v>
      </c>
      <c r="D48" s="16">
        <f t="shared" si="13"/>
        <v>26</v>
      </c>
      <c r="E48" s="16">
        <f t="shared" si="13"/>
        <v>26</v>
      </c>
      <c r="F48" s="16">
        <f t="shared" si="13"/>
        <v>28</v>
      </c>
      <c r="G48" s="16">
        <f t="shared" si="13"/>
        <v>28</v>
      </c>
      <c r="H48" s="16">
        <f t="shared" si="13"/>
        <v>28</v>
      </c>
      <c r="I48" s="16">
        <f t="shared" si="13"/>
        <v>27</v>
      </c>
      <c r="J48" s="16">
        <f t="shared" si="13"/>
        <v>27</v>
      </c>
      <c r="K48" s="16">
        <f t="shared" si="13"/>
        <v>27</v>
      </c>
      <c r="L48" s="16">
        <f t="shared" si="13"/>
        <v>27</v>
      </c>
      <c r="M48" s="16">
        <f t="shared" si="13"/>
        <v>26</v>
      </c>
      <c r="N48" s="16">
        <f t="shared" si="13"/>
        <v>25</v>
      </c>
      <c r="O48" s="16">
        <f t="shared" si="13"/>
        <v>26</v>
      </c>
      <c r="P48" s="16">
        <f t="shared" si="13"/>
        <v>27</v>
      </c>
      <c r="Q48" s="16">
        <f t="shared" si="13"/>
        <v>27</v>
      </c>
      <c r="R48" s="16">
        <f t="shared" si="13"/>
        <v>27</v>
      </c>
      <c r="S48" s="16">
        <f t="shared" si="13"/>
        <v>26</v>
      </c>
      <c r="T48" s="16">
        <f t="shared" si="13"/>
        <v>26</v>
      </c>
      <c r="U48" s="16">
        <f t="shared" si="13"/>
        <v>25</v>
      </c>
      <c r="V48" s="16">
        <f t="shared" si="13"/>
        <v>24</v>
      </c>
      <c r="W48" s="16">
        <f t="shared" si="13"/>
        <v>25</v>
      </c>
      <c r="X48" s="16">
        <f t="shared" si="13"/>
        <v>26</v>
      </c>
      <c r="Y48" s="16">
        <f t="shared" si="13"/>
        <v>27</v>
      </c>
      <c r="Z48" s="16">
        <f t="shared" si="13"/>
        <v>26</v>
      </c>
      <c r="AA48" s="16">
        <f t="shared" si="13"/>
        <v>27</v>
      </c>
      <c r="AB48" s="16">
        <f t="shared" si="13"/>
        <v>27</v>
      </c>
      <c r="AC48" s="16">
        <f t="shared" si="13"/>
        <v>26</v>
      </c>
      <c r="AD48" s="16">
        <f t="shared" si="13"/>
        <v>22</v>
      </c>
      <c r="AE48" s="16">
        <f t="shared" si="13"/>
        <v>22</v>
      </c>
      <c r="AF48" s="16">
        <f t="shared" si="13"/>
        <v>23</v>
      </c>
      <c r="AG48" s="16">
        <f t="shared" si="13"/>
        <v>14</v>
      </c>
      <c r="AH48" s="16">
        <f t="shared" si="13"/>
        <v>14</v>
      </c>
      <c r="AI48" s="16">
        <f t="shared" si="13"/>
        <v>14</v>
      </c>
      <c r="AJ48" s="16">
        <f t="shared" si="13"/>
        <v>14</v>
      </c>
      <c r="AK48" s="16">
        <f t="shared" si="13"/>
        <v>14</v>
      </c>
      <c r="AL48" s="16">
        <f t="shared" si="13"/>
        <v>14</v>
      </c>
      <c r="AM48" s="16">
        <f t="shared" si="13"/>
        <v>14</v>
      </c>
      <c r="AN48" s="16">
        <f t="shared" si="13"/>
        <v>13</v>
      </c>
      <c r="AO48" s="16">
        <f t="shared" si="13"/>
        <v>14</v>
      </c>
      <c r="AP48" s="16">
        <f t="shared" si="13"/>
        <v>14</v>
      </c>
      <c r="AQ48" s="16">
        <f t="shared" si="13"/>
        <v>15</v>
      </c>
      <c r="AR48" s="16">
        <f t="shared" si="13"/>
        <v>16</v>
      </c>
      <c r="AS48" s="16">
        <f t="shared" si="13"/>
        <v>16</v>
      </c>
      <c r="AT48" s="16">
        <f t="shared" si="13"/>
        <v>16</v>
      </c>
      <c r="AU48" s="16">
        <f t="shared" si="13"/>
        <v>15</v>
      </c>
      <c r="AV48" s="16">
        <f t="shared" si="13"/>
        <v>15</v>
      </c>
      <c r="AW48" s="16">
        <f t="shared" si="13"/>
        <v>15</v>
      </c>
      <c r="AX48" s="16">
        <f t="shared" si="13"/>
        <v>15</v>
      </c>
      <c r="AY48" s="16">
        <f t="shared" si="13"/>
        <v>15</v>
      </c>
      <c r="AZ48" s="16">
        <f t="shared" si="13"/>
        <v>15</v>
      </c>
      <c r="BA48" s="16">
        <f t="shared" si="13"/>
        <v>15</v>
      </c>
      <c r="BB48" s="16">
        <f t="shared" si="13"/>
        <v>15</v>
      </c>
      <c r="BC48" s="16">
        <f t="shared" si="13"/>
        <v>15</v>
      </c>
      <c r="BD48" s="16">
        <f t="shared" si="13"/>
        <v>15</v>
      </c>
      <c r="BE48" s="16">
        <f t="shared" si="13"/>
        <v>15</v>
      </c>
      <c r="BF48" s="16">
        <f t="shared" si="13"/>
        <v>15</v>
      </c>
      <c r="BG48" s="16">
        <f t="shared" si="13"/>
        <v>15</v>
      </c>
      <c r="BH48" s="16">
        <f t="shared" si="13"/>
        <v>15</v>
      </c>
      <c r="BI48" s="16">
        <f t="shared" si="13"/>
        <v>15</v>
      </c>
      <c r="BJ48" s="16">
        <f t="shared" si="13"/>
        <v>15</v>
      </c>
      <c r="BK48" s="16">
        <f t="shared" si="13"/>
        <v>15</v>
      </c>
      <c r="BL48" s="16">
        <f t="shared" si="13"/>
        <v>15</v>
      </c>
      <c r="BM48" s="16">
        <f t="shared" si="13"/>
        <v>15</v>
      </c>
      <c r="BN48" s="16">
        <f t="shared" ref="BN48:CT49" si="14">BN38</f>
        <v>15</v>
      </c>
      <c r="BO48" s="16">
        <f t="shared" si="14"/>
        <v>15</v>
      </c>
      <c r="BP48" s="16">
        <f t="shared" si="14"/>
        <v>15</v>
      </c>
      <c r="BQ48" s="16">
        <f t="shared" si="14"/>
        <v>9</v>
      </c>
      <c r="BR48" s="16">
        <f t="shared" si="14"/>
        <v>9</v>
      </c>
      <c r="BS48" s="16">
        <f t="shared" si="14"/>
        <v>6</v>
      </c>
      <c r="BT48" s="16">
        <f t="shared" si="14"/>
        <v>10</v>
      </c>
      <c r="BU48" s="16">
        <f t="shared" si="14"/>
        <v>11</v>
      </c>
      <c r="BV48" s="16">
        <f t="shared" si="14"/>
        <v>12</v>
      </c>
      <c r="BW48" s="16">
        <f t="shared" si="14"/>
        <v>13</v>
      </c>
      <c r="BX48" s="16">
        <f t="shared" si="14"/>
        <v>13</v>
      </c>
      <c r="BY48" s="16">
        <f t="shared" si="14"/>
        <v>14</v>
      </c>
      <c r="BZ48" s="16">
        <f t="shared" si="14"/>
        <v>15</v>
      </c>
      <c r="CA48" s="16">
        <f t="shared" si="14"/>
        <v>17</v>
      </c>
      <c r="CB48" s="16">
        <f t="shared" si="14"/>
        <v>17</v>
      </c>
      <c r="CC48" s="16">
        <f t="shared" si="14"/>
        <v>17</v>
      </c>
      <c r="CD48" s="16">
        <f t="shared" si="14"/>
        <v>17</v>
      </c>
      <c r="CE48" s="16">
        <f t="shared" si="14"/>
        <v>16</v>
      </c>
      <c r="CF48" s="16">
        <f t="shared" si="14"/>
        <v>16</v>
      </c>
      <c r="CG48" s="16">
        <f>CG38</f>
        <v>16</v>
      </c>
      <c r="CH48" s="16">
        <f t="shared" si="14"/>
        <v>16</v>
      </c>
      <c r="CI48" s="16">
        <f t="shared" si="14"/>
        <v>15</v>
      </c>
      <c r="CJ48" s="16">
        <f t="shared" si="14"/>
        <v>14</v>
      </c>
      <c r="CK48" s="16">
        <f t="shared" si="14"/>
        <v>14</v>
      </c>
      <c r="CL48" s="16">
        <f t="shared" si="14"/>
        <v>14</v>
      </c>
      <c r="CM48" s="16">
        <f t="shared" si="14"/>
        <v>14</v>
      </c>
      <c r="CN48" s="16">
        <f t="shared" si="14"/>
        <v>19</v>
      </c>
      <c r="CO48" s="16">
        <f t="shared" si="14"/>
        <v>22</v>
      </c>
      <c r="CP48" s="16">
        <f t="shared" si="14"/>
        <v>23</v>
      </c>
      <c r="CQ48" s="16">
        <f t="shared" si="14"/>
        <v>22</v>
      </c>
      <c r="CR48" s="16">
        <f t="shared" si="14"/>
        <v>22</v>
      </c>
      <c r="CS48" s="16">
        <f t="shared" si="14"/>
        <v>22</v>
      </c>
      <c r="CT48" s="16">
        <f t="shared" si="14"/>
        <v>448.8</v>
      </c>
    </row>
    <row r="49" spans="1:98">
      <c r="A49" s="17" t="s">
        <v>179</v>
      </c>
      <c r="B49" s="18">
        <f t="shared" si="13"/>
        <v>221</v>
      </c>
      <c r="C49" s="18">
        <f t="shared" si="13"/>
        <v>217</v>
      </c>
      <c r="D49" s="18">
        <f t="shared" si="13"/>
        <v>220</v>
      </c>
      <c r="E49" s="18">
        <f t="shared" si="13"/>
        <v>225</v>
      </c>
      <c r="F49" s="18">
        <f t="shared" si="13"/>
        <v>220</v>
      </c>
      <c r="G49" s="18">
        <f t="shared" si="13"/>
        <v>192</v>
      </c>
      <c r="H49" s="18">
        <f t="shared" si="13"/>
        <v>215</v>
      </c>
      <c r="I49" s="18">
        <f t="shared" si="13"/>
        <v>227</v>
      </c>
      <c r="J49" s="18">
        <f t="shared" si="13"/>
        <v>234</v>
      </c>
      <c r="K49" s="18">
        <f t="shared" si="13"/>
        <v>224</v>
      </c>
      <c r="L49" s="18">
        <f t="shared" si="13"/>
        <v>224</v>
      </c>
      <c r="M49" s="18">
        <f t="shared" si="13"/>
        <v>222</v>
      </c>
      <c r="N49" s="18">
        <f t="shared" si="13"/>
        <v>216</v>
      </c>
      <c r="O49" s="18">
        <f t="shared" si="13"/>
        <v>221</v>
      </c>
      <c r="P49" s="18">
        <f t="shared" si="13"/>
        <v>218</v>
      </c>
      <c r="Q49" s="18">
        <f t="shared" si="13"/>
        <v>215</v>
      </c>
      <c r="R49" s="18">
        <f t="shared" si="13"/>
        <v>216</v>
      </c>
      <c r="S49" s="18">
        <f t="shared" si="13"/>
        <v>215</v>
      </c>
      <c r="T49" s="18">
        <f t="shared" si="13"/>
        <v>216</v>
      </c>
      <c r="U49" s="18">
        <f t="shared" si="13"/>
        <v>211</v>
      </c>
      <c r="V49" s="18">
        <f t="shared" si="13"/>
        <v>215</v>
      </c>
      <c r="W49" s="18">
        <f t="shared" si="13"/>
        <v>207</v>
      </c>
      <c r="X49" s="18">
        <f t="shared" si="13"/>
        <v>211</v>
      </c>
      <c r="Y49" s="18">
        <f t="shared" si="13"/>
        <v>210</v>
      </c>
      <c r="Z49" s="18">
        <f t="shared" si="13"/>
        <v>214</v>
      </c>
      <c r="AA49" s="18">
        <f t="shared" si="13"/>
        <v>207</v>
      </c>
      <c r="AB49" s="18">
        <f t="shared" si="13"/>
        <v>213</v>
      </c>
      <c r="AC49" s="18">
        <f t="shared" si="13"/>
        <v>212</v>
      </c>
      <c r="AD49" s="18">
        <f t="shared" si="13"/>
        <v>209</v>
      </c>
      <c r="AE49" s="18">
        <f t="shared" si="13"/>
        <v>211</v>
      </c>
      <c r="AF49" s="18">
        <f t="shared" si="13"/>
        <v>209</v>
      </c>
      <c r="AG49" s="18">
        <f t="shared" si="13"/>
        <v>205</v>
      </c>
      <c r="AH49" s="18">
        <f t="shared" si="13"/>
        <v>204</v>
      </c>
      <c r="AI49" s="18">
        <f t="shared" si="13"/>
        <v>206</v>
      </c>
      <c r="AJ49" s="18">
        <f t="shared" si="13"/>
        <v>203</v>
      </c>
      <c r="AK49" s="18">
        <f t="shared" si="13"/>
        <v>200</v>
      </c>
      <c r="AL49" s="18">
        <f t="shared" si="13"/>
        <v>210</v>
      </c>
      <c r="AM49" s="18">
        <f t="shared" si="13"/>
        <v>207</v>
      </c>
      <c r="AN49" s="18">
        <f t="shared" si="13"/>
        <v>208</v>
      </c>
      <c r="AO49" s="18">
        <f t="shared" si="13"/>
        <v>203</v>
      </c>
      <c r="AP49" s="18">
        <f t="shared" si="13"/>
        <v>208</v>
      </c>
      <c r="AQ49" s="18">
        <f t="shared" si="13"/>
        <v>205</v>
      </c>
      <c r="AR49" s="18">
        <f t="shared" si="13"/>
        <v>197</v>
      </c>
      <c r="AS49" s="18">
        <f t="shared" si="13"/>
        <v>198</v>
      </c>
      <c r="AT49" s="18">
        <f t="shared" si="13"/>
        <v>201</v>
      </c>
      <c r="AU49" s="18">
        <f t="shared" si="13"/>
        <v>207</v>
      </c>
      <c r="AV49" s="18">
        <f t="shared" si="13"/>
        <v>207</v>
      </c>
      <c r="AW49" s="18">
        <f t="shared" si="13"/>
        <v>207</v>
      </c>
      <c r="AX49" s="18">
        <f t="shared" si="13"/>
        <v>207</v>
      </c>
      <c r="AY49" s="18">
        <f t="shared" si="13"/>
        <v>207</v>
      </c>
      <c r="AZ49" s="18">
        <f t="shared" si="13"/>
        <v>207</v>
      </c>
      <c r="BA49" s="18">
        <f t="shared" si="13"/>
        <v>207</v>
      </c>
      <c r="BB49" s="18">
        <f t="shared" si="13"/>
        <v>207</v>
      </c>
      <c r="BC49" s="18">
        <f t="shared" si="13"/>
        <v>207</v>
      </c>
      <c r="BD49" s="18">
        <f t="shared" si="13"/>
        <v>207</v>
      </c>
      <c r="BE49" s="18">
        <f t="shared" si="13"/>
        <v>207</v>
      </c>
      <c r="BF49" s="18">
        <f t="shared" si="13"/>
        <v>207</v>
      </c>
      <c r="BG49" s="18">
        <f t="shared" si="13"/>
        <v>207</v>
      </c>
      <c r="BH49" s="18">
        <f t="shared" si="13"/>
        <v>207</v>
      </c>
      <c r="BI49" s="18">
        <f t="shared" si="13"/>
        <v>207</v>
      </c>
      <c r="BJ49" s="18">
        <f t="shared" si="13"/>
        <v>207</v>
      </c>
      <c r="BK49" s="18">
        <f t="shared" si="13"/>
        <v>207</v>
      </c>
      <c r="BL49" s="18">
        <f t="shared" si="13"/>
        <v>207</v>
      </c>
      <c r="BM49" s="18">
        <f t="shared" si="13"/>
        <v>207</v>
      </c>
      <c r="BN49" s="18">
        <f t="shared" si="14"/>
        <v>207</v>
      </c>
      <c r="BO49" s="18">
        <f t="shared" si="14"/>
        <v>198</v>
      </c>
      <c r="BP49" s="18">
        <f t="shared" si="14"/>
        <v>198</v>
      </c>
      <c r="BQ49" s="18">
        <f t="shared" si="14"/>
        <v>182</v>
      </c>
      <c r="BR49" s="18">
        <f t="shared" si="14"/>
        <v>186</v>
      </c>
      <c r="BS49" s="18">
        <f t="shared" si="14"/>
        <v>185</v>
      </c>
      <c r="BT49" s="18">
        <f t="shared" si="14"/>
        <v>187</v>
      </c>
      <c r="BU49" s="18">
        <f t="shared" si="14"/>
        <v>190</v>
      </c>
      <c r="BV49" s="18">
        <f t="shared" si="14"/>
        <v>204</v>
      </c>
      <c r="BW49" s="18">
        <f t="shared" si="14"/>
        <v>194</v>
      </c>
      <c r="BX49" s="18">
        <f t="shared" si="14"/>
        <v>190</v>
      </c>
      <c r="BY49" s="18">
        <f t="shared" si="14"/>
        <v>192</v>
      </c>
      <c r="BZ49" s="18">
        <f t="shared" si="14"/>
        <v>197</v>
      </c>
      <c r="CA49" s="18">
        <f t="shared" si="14"/>
        <v>195</v>
      </c>
      <c r="CB49" s="18">
        <f t="shared" si="14"/>
        <v>195</v>
      </c>
      <c r="CC49" s="18">
        <f t="shared" si="14"/>
        <v>195</v>
      </c>
      <c r="CD49" s="18">
        <f t="shared" si="14"/>
        <v>175</v>
      </c>
      <c r="CE49" s="18">
        <f t="shared" si="14"/>
        <v>194</v>
      </c>
      <c r="CF49" s="18">
        <f t="shared" si="14"/>
        <v>185</v>
      </c>
      <c r="CG49" s="18">
        <f>CG39</f>
        <v>181</v>
      </c>
      <c r="CH49" s="18">
        <f t="shared" si="14"/>
        <v>183</v>
      </c>
      <c r="CI49" s="18">
        <f t="shared" si="14"/>
        <v>179</v>
      </c>
      <c r="CJ49" s="18">
        <f t="shared" si="14"/>
        <v>185</v>
      </c>
      <c r="CK49" s="18">
        <f t="shared" si="14"/>
        <v>169</v>
      </c>
      <c r="CL49" s="18">
        <f t="shared" si="14"/>
        <v>193</v>
      </c>
      <c r="CM49" s="18">
        <f t="shared" si="14"/>
        <v>193</v>
      </c>
      <c r="CN49" s="18">
        <f t="shared" si="14"/>
        <v>196</v>
      </c>
      <c r="CO49" s="18">
        <f t="shared" si="14"/>
        <v>196</v>
      </c>
      <c r="CP49" s="18">
        <f t="shared" si="14"/>
        <v>198</v>
      </c>
      <c r="CQ49" s="18">
        <f t="shared" si="14"/>
        <v>194</v>
      </c>
      <c r="CR49" s="18">
        <f t="shared" si="14"/>
        <v>194</v>
      </c>
      <c r="CS49" s="18">
        <f t="shared" si="14"/>
        <v>188</v>
      </c>
      <c r="CT49" s="18">
        <f t="shared" si="14"/>
        <v>5261.5</v>
      </c>
    </row>
    <row r="50" spans="1:98">
      <c r="A50" s="19"/>
      <c r="B50" s="16">
        <f>SUM(B42:B49)</f>
        <v>1598</v>
      </c>
      <c r="C50" s="16">
        <f t="shared" ref="C50:BN50" si="15">SUM(C42:C49)</f>
        <v>1567</v>
      </c>
      <c r="D50" s="16">
        <f t="shared" si="15"/>
        <v>1567</v>
      </c>
      <c r="E50" s="16">
        <f t="shared" si="15"/>
        <v>1551</v>
      </c>
      <c r="F50" s="16">
        <f t="shared" si="15"/>
        <v>1522</v>
      </c>
      <c r="G50" s="16">
        <f t="shared" si="15"/>
        <v>1488</v>
      </c>
      <c r="H50" s="16">
        <f t="shared" si="15"/>
        <v>1505</v>
      </c>
      <c r="I50" s="16">
        <f t="shared" si="15"/>
        <v>1491</v>
      </c>
      <c r="J50" s="16">
        <f t="shared" si="15"/>
        <v>1492</v>
      </c>
      <c r="K50" s="16">
        <f t="shared" si="15"/>
        <v>1465</v>
      </c>
      <c r="L50" s="16">
        <f t="shared" si="15"/>
        <v>1459</v>
      </c>
      <c r="M50" s="16">
        <f t="shared" si="15"/>
        <v>1448</v>
      </c>
      <c r="N50" s="16">
        <f t="shared" si="15"/>
        <v>1448</v>
      </c>
      <c r="O50" s="16">
        <f t="shared" si="15"/>
        <v>1452</v>
      </c>
      <c r="P50" s="16">
        <f t="shared" si="15"/>
        <v>1459</v>
      </c>
      <c r="Q50" s="16">
        <f t="shared" si="15"/>
        <v>1463</v>
      </c>
      <c r="R50" s="16">
        <f t="shared" si="15"/>
        <v>1509</v>
      </c>
      <c r="S50" s="16">
        <f t="shared" si="15"/>
        <v>1573</v>
      </c>
      <c r="T50" s="16">
        <f t="shared" si="15"/>
        <v>1639</v>
      </c>
      <c r="U50" s="16">
        <f t="shared" si="15"/>
        <v>1711</v>
      </c>
      <c r="V50" s="16">
        <f t="shared" si="15"/>
        <v>1824</v>
      </c>
      <c r="W50" s="16">
        <f t="shared" si="15"/>
        <v>1946</v>
      </c>
      <c r="X50" s="16">
        <f t="shared" si="15"/>
        <v>2019</v>
      </c>
      <c r="Y50" s="16">
        <f t="shared" si="15"/>
        <v>2044</v>
      </c>
      <c r="Z50" s="16">
        <f t="shared" si="15"/>
        <v>2028</v>
      </c>
      <c r="AA50" s="16">
        <f t="shared" si="15"/>
        <v>1944</v>
      </c>
      <c r="AB50" s="16">
        <f t="shared" si="15"/>
        <v>1836</v>
      </c>
      <c r="AC50" s="16">
        <f t="shared" si="15"/>
        <v>1717</v>
      </c>
      <c r="AD50" s="16">
        <f t="shared" si="15"/>
        <v>1636</v>
      </c>
      <c r="AE50" s="16">
        <f t="shared" si="15"/>
        <v>1618</v>
      </c>
      <c r="AF50" s="16">
        <f t="shared" si="15"/>
        <v>1623</v>
      </c>
      <c r="AG50" s="16">
        <f t="shared" si="15"/>
        <v>1611</v>
      </c>
      <c r="AH50" s="16">
        <f t="shared" si="15"/>
        <v>1629</v>
      </c>
      <c r="AI50" s="16">
        <f t="shared" si="15"/>
        <v>1679</v>
      </c>
      <c r="AJ50" s="16">
        <f t="shared" si="15"/>
        <v>1669</v>
      </c>
      <c r="AK50" s="16">
        <f t="shared" si="15"/>
        <v>1687</v>
      </c>
      <c r="AL50" s="16">
        <f t="shared" si="15"/>
        <v>1690</v>
      </c>
      <c r="AM50" s="16">
        <f t="shared" si="15"/>
        <v>1697</v>
      </c>
      <c r="AN50" s="16">
        <f t="shared" si="15"/>
        <v>1725</v>
      </c>
      <c r="AO50" s="16">
        <f t="shared" si="15"/>
        <v>1713</v>
      </c>
      <c r="AP50" s="16">
        <f t="shared" si="15"/>
        <v>1685</v>
      </c>
      <c r="AQ50" s="16">
        <f t="shared" si="15"/>
        <v>1678</v>
      </c>
      <c r="AR50" s="16">
        <f t="shared" si="15"/>
        <v>1673</v>
      </c>
      <c r="AS50" s="16">
        <f t="shared" si="15"/>
        <v>1706</v>
      </c>
      <c r="AT50" s="16">
        <f t="shared" si="15"/>
        <v>1696</v>
      </c>
      <c r="AU50" s="16">
        <f t="shared" si="15"/>
        <v>1688</v>
      </c>
      <c r="AV50" s="16">
        <f t="shared" si="15"/>
        <v>1651</v>
      </c>
      <c r="AW50" s="16">
        <f t="shared" si="15"/>
        <v>1687</v>
      </c>
      <c r="AX50" s="16">
        <f t="shared" si="15"/>
        <v>1659</v>
      </c>
      <c r="AY50" s="16">
        <f t="shared" si="15"/>
        <v>1643</v>
      </c>
      <c r="AZ50" s="16">
        <f t="shared" si="15"/>
        <v>1631</v>
      </c>
      <c r="BA50" s="16">
        <f t="shared" si="15"/>
        <v>1627</v>
      </c>
      <c r="BB50" s="16">
        <f t="shared" si="15"/>
        <v>1630</v>
      </c>
      <c r="BC50" s="16">
        <f t="shared" si="15"/>
        <v>1660</v>
      </c>
      <c r="BD50" s="16">
        <f t="shared" si="15"/>
        <v>1677</v>
      </c>
      <c r="BE50" s="16">
        <f t="shared" si="15"/>
        <v>1718</v>
      </c>
      <c r="BF50" s="16">
        <f t="shared" si="15"/>
        <v>1796</v>
      </c>
      <c r="BG50" s="16">
        <f t="shared" si="15"/>
        <v>1868</v>
      </c>
      <c r="BH50" s="16">
        <f t="shared" si="15"/>
        <v>1931</v>
      </c>
      <c r="BI50" s="16">
        <f t="shared" si="15"/>
        <v>1993</v>
      </c>
      <c r="BJ50" s="16">
        <f t="shared" si="15"/>
        <v>2021</v>
      </c>
      <c r="BK50" s="16">
        <f t="shared" si="15"/>
        <v>2095</v>
      </c>
      <c r="BL50" s="16">
        <f t="shared" si="15"/>
        <v>2149</v>
      </c>
      <c r="BM50" s="16">
        <f t="shared" si="15"/>
        <v>2184</v>
      </c>
      <c r="BN50" s="16">
        <f t="shared" si="15"/>
        <v>2218</v>
      </c>
      <c r="BO50" s="16">
        <f t="shared" ref="BO50:CT50" si="16">SUM(BO42:BO49)</f>
        <v>2202</v>
      </c>
      <c r="BP50" s="16">
        <f t="shared" si="16"/>
        <v>2252</v>
      </c>
      <c r="BQ50" s="16">
        <f t="shared" si="16"/>
        <v>2259</v>
      </c>
      <c r="BR50" s="16">
        <f t="shared" si="16"/>
        <v>2259</v>
      </c>
      <c r="BS50" s="16">
        <f t="shared" si="16"/>
        <v>2257</v>
      </c>
      <c r="BT50" s="16">
        <f t="shared" si="16"/>
        <v>2310</v>
      </c>
      <c r="BU50" s="16">
        <f t="shared" si="16"/>
        <v>2419</v>
      </c>
      <c r="BV50" s="16">
        <f t="shared" si="16"/>
        <v>2549</v>
      </c>
      <c r="BW50" s="16">
        <f t="shared" si="16"/>
        <v>2579</v>
      </c>
      <c r="BX50" s="16">
        <f t="shared" si="16"/>
        <v>2550</v>
      </c>
      <c r="BY50" s="16">
        <f t="shared" si="16"/>
        <v>2514</v>
      </c>
      <c r="BZ50" s="16">
        <f t="shared" si="16"/>
        <v>2475</v>
      </c>
      <c r="CA50" s="16">
        <f t="shared" si="16"/>
        <v>2447</v>
      </c>
      <c r="CB50" s="16">
        <f t="shared" si="16"/>
        <v>2413</v>
      </c>
      <c r="CC50" s="16">
        <f t="shared" si="16"/>
        <v>2371</v>
      </c>
      <c r="CD50" s="16">
        <f t="shared" si="16"/>
        <v>2311</v>
      </c>
      <c r="CE50" s="16">
        <f t="shared" si="16"/>
        <v>2301</v>
      </c>
      <c r="CF50" s="16">
        <f t="shared" si="16"/>
        <v>2234</v>
      </c>
      <c r="CG50" s="16">
        <f t="shared" si="16"/>
        <v>2187</v>
      </c>
      <c r="CH50" s="16">
        <f t="shared" si="16"/>
        <v>2138</v>
      </c>
      <c r="CI50" s="16">
        <f t="shared" si="16"/>
        <v>2092</v>
      </c>
      <c r="CJ50" s="16">
        <f t="shared" si="16"/>
        <v>2041</v>
      </c>
      <c r="CK50" s="16">
        <f t="shared" si="16"/>
        <v>1964</v>
      </c>
      <c r="CL50" s="16">
        <f t="shared" si="16"/>
        <v>1916</v>
      </c>
      <c r="CM50" s="16">
        <f t="shared" si="16"/>
        <v>1881</v>
      </c>
      <c r="CN50" s="16">
        <f t="shared" si="16"/>
        <v>1848</v>
      </c>
      <c r="CO50" s="16">
        <f t="shared" si="16"/>
        <v>1804</v>
      </c>
      <c r="CP50" s="16">
        <f t="shared" si="16"/>
        <v>1753</v>
      </c>
      <c r="CQ50" s="16">
        <f t="shared" si="16"/>
        <v>1725</v>
      </c>
      <c r="CR50" s="16">
        <f t="shared" si="16"/>
        <v>1685</v>
      </c>
      <c r="CS50" s="16">
        <f>SUM(CS42:CS49)</f>
        <v>1640</v>
      </c>
      <c r="CT50" s="16">
        <f t="shared" si="16"/>
        <v>47624.500000000007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DD91-5D2F-4A6A-8E3F-9A2B35FEF291}">
  <sheetPr codeName="Sheet8"/>
  <dimension ref="A1:CY50"/>
  <sheetViews>
    <sheetView workbookViewId="0">
      <pane xSplit="1" ySplit="1" topLeftCell="CC3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45604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21</v>
      </c>
      <c r="D3" s="26">
        <v>11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2</v>
      </c>
      <c r="V3" s="26">
        <v>11</v>
      </c>
      <c r="W3" s="26">
        <v>29</v>
      </c>
      <c r="X3" s="26">
        <v>31</v>
      </c>
      <c r="Y3" s="26">
        <v>30</v>
      </c>
      <c r="Z3" s="26">
        <v>30</v>
      </c>
      <c r="AA3" s="26">
        <v>31</v>
      </c>
      <c r="AB3" s="26">
        <v>30</v>
      </c>
      <c r="AC3" s="26">
        <v>21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10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11</v>
      </c>
      <c r="AX3" s="26">
        <v>11</v>
      </c>
      <c r="AY3" s="22">
        <v>10</v>
      </c>
      <c r="AZ3" s="22">
        <v>11</v>
      </c>
      <c r="BA3" s="22">
        <v>11</v>
      </c>
      <c r="BB3" s="22">
        <v>11</v>
      </c>
      <c r="BC3" s="23">
        <v>11</v>
      </c>
      <c r="BD3" s="22">
        <v>11</v>
      </c>
      <c r="BE3" s="22">
        <v>11</v>
      </c>
      <c r="BF3" s="22">
        <v>10</v>
      </c>
      <c r="BG3" s="22">
        <v>11</v>
      </c>
      <c r="BH3" s="22">
        <v>10</v>
      </c>
      <c r="BI3" s="22">
        <v>11</v>
      </c>
      <c r="BJ3" s="22">
        <v>29</v>
      </c>
      <c r="BK3" s="22">
        <v>40</v>
      </c>
      <c r="BL3" s="22">
        <v>41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37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21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11</v>
      </c>
      <c r="CF3" s="22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3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320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59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19</v>
      </c>
      <c r="BN5" s="22">
        <v>28</v>
      </c>
      <c r="BO5" s="22">
        <v>29</v>
      </c>
      <c r="BP5" s="22">
        <v>29</v>
      </c>
      <c r="BQ5" s="22">
        <v>29</v>
      </c>
      <c r="BR5" s="22">
        <v>29</v>
      </c>
      <c r="BS5" s="22">
        <v>29</v>
      </c>
      <c r="BT5" s="22">
        <v>29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31</v>
      </c>
      <c r="CB5" s="22">
        <v>30</v>
      </c>
      <c r="CC5" s="22">
        <v>30</v>
      </c>
      <c r="CD5" s="22">
        <v>30</v>
      </c>
      <c r="CE5" s="22">
        <v>30</v>
      </c>
      <c r="CF5" s="22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23</v>
      </c>
      <c r="CM5" s="26">
        <v>23</v>
      </c>
      <c r="CN5" s="26">
        <v>23</v>
      </c>
      <c r="CO5" s="26">
        <v>23</v>
      </c>
      <c r="CP5" s="26">
        <v>23</v>
      </c>
      <c r="CQ5" s="26">
        <v>23</v>
      </c>
      <c r="CR5" s="26">
        <v>23</v>
      </c>
      <c r="CS5" s="26">
        <v>19</v>
      </c>
      <c r="CT5" s="30">
        <v>564.29999999999995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59</v>
      </c>
      <c r="C6" s="26">
        <v>61</v>
      </c>
      <c r="D6" s="26">
        <v>70</v>
      </c>
      <c r="E6" s="26">
        <v>61</v>
      </c>
      <c r="F6" s="26">
        <v>61</v>
      </c>
      <c r="G6" s="26">
        <v>40</v>
      </c>
      <c r="H6" s="26">
        <v>41</v>
      </c>
      <c r="I6" s="26">
        <v>31</v>
      </c>
      <c r="J6" s="26">
        <v>51</v>
      </c>
      <c r="K6" s="26">
        <v>51</v>
      </c>
      <c r="L6" s="26">
        <v>51</v>
      </c>
      <c r="M6" s="26">
        <v>51</v>
      </c>
      <c r="N6" s="26">
        <v>51</v>
      </c>
      <c r="O6" s="26">
        <v>51</v>
      </c>
      <c r="P6" s="26">
        <v>51</v>
      </c>
      <c r="Q6" s="26">
        <v>51</v>
      </c>
      <c r="R6" s="26">
        <v>51</v>
      </c>
      <c r="S6" s="26">
        <v>51</v>
      </c>
      <c r="T6" s="26">
        <v>61</v>
      </c>
      <c r="U6" s="26">
        <v>80</v>
      </c>
      <c r="V6" s="26">
        <v>81</v>
      </c>
      <c r="W6" s="26">
        <v>101</v>
      </c>
      <c r="X6" s="26">
        <v>101</v>
      </c>
      <c r="Y6" s="26">
        <v>100</v>
      </c>
      <c r="Z6" s="26">
        <v>81</v>
      </c>
      <c r="AA6" s="26">
        <v>81</v>
      </c>
      <c r="AB6" s="26">
        <v>60</v>
      </c>
      <c r="AC6" s="26">
        <v>59</v>
      </c>
      <c r="AD6" s="26">
        <v>41</v>
      </c>
      <c r="AE6" s="26">
        <v>41</v>
      </c>
      <c r="AF6" s="26">
        <v>41</v>
      </c>
      <c r="AG6" s="26">
        <v>61</v>
      </c>
      <c r="AH6" s="26">
        <v>81</v>
      </c>
      <c r="AI6" s="26">
        <v>81</v>
      </c>
      <c r="AJ6" s="26">
        <v>101</v>
      </c>
      <c r="AK6" s="26">
        <v>92</v>
      </c>
      <c r="AL6" s="26">
        <v>92</v>
      </c>
      <c r="AM6" s="26">
        <v>82</v>
      </c>
      <c r="AN6" s="26">
        <v>82</v>
      </c>
      <c r="AO6" s="26">
        <v>60</v>
      </c>
      <c r="AP6" s="26">
        <v>25</v>
      </c>
      <c r="AQ6" s="26">
        <v>41</v>
      </c>
      <c r="AR6" s="26">
        <v>31</v>
      </c>
      <c r="AS6" s="26">
        <v>31</v>
      </c>
      <c r="AT6" s="26">
        <v>51</v>
      </c>
      <c r="AU6" s="26">
        <v>81</v>
      </c>
      <c r="AV6" s="26">
        <v>81</v>
      </c>
      <c r="AW6" s="26">
        <v>81</v>
      </c>
      <c r="AX6" s="26">
        <v>81</v>
      </c>
      <c r="AY6" s="22">
        <v>81</v>
      </c>
      <c r="AZ6" s="22">
        <v>61</v>
      </c>
      <c r="BA6" s="22">
        <v>81</v>
      </c>
      <c r="BB6" s="22">
        <v>80</v>
      </c>
      <c r="BC6" s="23">
        <v>71</v>
      </c>
      <c r="BD6" s="22">
        <v>81</v>
      </c>
      <c r="BE6" s="22">
        <v>81</v>
      </c>
      <c r="BF6" s="22">
        <v>90</v>
      </c>
      <c r="BG6" s="22">
        <v>91</v>
      </c>
      <c r="BH6" s="22">
        <v>91</v>
      </c>
      <c r="BI6" s="22">
        <v>91</v>
      </c>
      <c r="BJ6" s="22">
        <v>91</v>
      </c>
      <c r="BK6" s="22">
        <v>91</v>
      </c>
      <c r="BL6" s="22">
        <v>91</v>
      </c>
      <c r="BM6" s="22">
        <v>91</v>
      </c>
      <c r="BN6" s="22">
        <v>91</v>
      </c>
      <c r="BO6" s="22">
        <v>91</v>
      </c>
      <c r="BP6" s="22">
        <v>61</v>
      </c>
      <c r="BQ6" s="22">
        <v>61</v>
      </c>
      <c r="BR6" s="22">
        <v>41</v>
      </c>
      <c r="BS6" s="22">
        <v>42</v>
      </c>
      <c r="BT6" s="22">
        <v>42</v>
      </c>
      <c r="BU6" s="23">
        <v>41</v>
      </c>
      <c r="BV6" s="22">
        <v>42</v>
      </c>
      <c r="BW6" s="22">
        <v>41</v>
      </c>
      <c r="BX6" s="22">
        <v>42</v>
      </c>
      <c r="BY6" s="22">
        <v>41</v>
      </c>
      <c r="BZ6" s="22">
        <v>41</v>
      </c>
      <c r="CA6" s="22">
        <v>41</v>
      </c>
      <c r="CB6" s="22">
        <v>41</v>
      </c>
      <c r="CC6" s="22">
        <v>41</v>
      </c>
      <c r="CD6" s="22">
        <v>42</v>
      </c>
      <c r="CE6" s="22">
        <v>42</v>
      </c>
      <c r="CF6" s="22">
        <v>42</v>
      </c>
      <c r="CG6" s="26">
        <v>42</v>
      </c>
      <c r="CH6" s="26">
        <v>41</v>
      </c>
      <c r="CI6" s="26">
        <v>61</v>
      </c>
      <c r="CJ6" s="26">
        <v>61</v>
      </c>
      <c r="CK6" s="26">
        <v>50</v>
      </c>
      <c r="CL6" s="26">
        <v>21</v>
      </c>
      <c r="CM6" s="26">
        <v>21</v>
      </c>
      <c r="CN6" s="26">
        <v>21</v>
      </c>
      <c r="CO6" s="26">
        <v>20</v>
      </c>
      <c r="CP6" s="26">
        <v>21</v>
      </c>
      <c r="CQ6" s="26">
        <v>20</v>
      </c>
      <c r="CR6" s="26">
        <v>21</v>
      </c>
      <c r="CS6" s="26">
        <v>21</v>
      </c>
      <c r="CT6" s="30">
        <v>1424.8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35</v>
      </c>
      <c r="C7" s="26">
        <v>48</v>
      </c>
      <c r="D7" s="26">
        <v>46</v>
      </c>
      <c r="E7" s="26">
        <v>48</v>
      </c>
      <c r="F7" s="26">
        <v>46</v>
      </c>
      <c r="G7" s="26">
        <v>46</v>
      </c>
      <c r="H7" s="26">
        <v>40</v>
      </c>
      <c r="I7" s="26">
        <v>25</v>
      </c>
      <c r="J7" s="26">
        <v>42</v>
      </c>
      <c r="K7" s="26">
        <v>51</v>
      </c>
      <c r="L7" s="26">
        <v>50</v>
      </c>
      <c r="M7" s="26">
        <v>47</v>
      </c>
      <c r="N7" s="26">
        <v>49</v>
      </c>
      <c r="O7" s="26">
        <v>48</v>
      </c>
      <c r="P7" s="26">
        <v>48</v>
      </c>
      <c r="Q7" s="26">
        <v>50</v>
      </c>
      <c r="R7" s="26">
        <v>42</v>
      </c>
      <c r="S7" s="26">
        <v>42</v>
      </c>
      <c r="T7" s="26">
        <v>40</v>
      </c>
      <c r="U7" s="26">
        <v>40</v>
      </c>
      <c r="V7" s="26">
        <v>40</v>
      </c>
      <c r="W7" s="26">
        <v>48</v>
      </c>
      <c r="X7" s="26">
        <v>48</v>
      </c>
      <c r="Y7" s="26">
        <v>53</v>
      </c>
      <c r="Z7" s="26">
        <v>48</v>
      </c>
      <c r="AA7" s="26">
        <v>47</v>
      </c>
      <c r="AB7" s="26">
        <v>44</v>
      </c>
      <c r="AC7" s="26">
        <v>45</v>
      </c>
      <c r="AD7" s="26">
        <v>45</v>
      </c>
      <c r="AE7" s="26">
        <v>47</v>
      </c>
      <c r="AF7" s="26">
        <v>49</v>
      </c>
      <c r="AG7" s="26">
        <v>49</v>
      </c>
      <c r="AH7" s="26">
        <v>47</v>
      </c>
      <c r="AI7" s="26">
        <v>48</v>
      </c>
      <c r="AJ7" s="26">
        <v>62</v>
      </c>
      <c r="AK7" s="26">
        <v>48</v>
      </c>
      <c r="AL7" s="26">
        <v>51</v>
      </c>
      <c r="AM7" s="26">
        <v>48</v>
      </c>
      <c r="AN7" s="26">
        <v>49</v>
      </c>
      <c r="AO7" s="26">
        <v>47</v>
      </c>
      <c r="AP7" s="26">
        <v>25</v>
      </c>
      <c r="AQ7" s="26">
        <v>38</v>
      </c>
      <c r="AR7" s="26">
        <v>38</v>
      </c>
      <c r="AS7" s="26">
        <v>38</v>
      </c>
      <c r="AT7" s="26">
        <v>39</v>
      </c>
      <c r="AU7" s="26">
        <v>40</v>
      </c>
      <c r="AV7" s="26">
        <v>38</v>
      </c>
      <c r="AW7" s="26">
        <v>38</v>
      </c>
      <c r="AX7" s="26">
        <v>36</v>
      </c>
      <c r="AY7" s="22">
        <v>37</v>
      </c>
      <c r="AZ7" s="22">
        <v>43</v>
      </c>
      <c r="BA7" s="22">
        <v>41</v>
      </c>
      <c r="BB7" s="22">
        <v>36</v>
      </c>
      <c r="BC7" s="23">
        <v>45</v>
      </c>
      <c r="BD7" s="22">
        <v>49</v>
      </c>
      <c r="BE7" s="22">
        <v>49</v>
      </c>
      <c r="BF7" s="22">
        <v>62</v>
      </c>
      <c r="BG7" s="22">
        <v>61</v>
      </c>
      <c r="BH7" s="22">
        <v>61</v>
      </c>
      <c r="BI7" s="22">
        <v>59</v>
      </c>
      <c r="BJ7" s="22">
        <v>60</v>
      </c>
      <c r="BK7" s="22">
        <v>60</v>
      </c>
      <c r="BL7" s="22">
        <v>59</v>
      </c>
      <c r="BM7" s="22">
        <v>59</v>
      </c>
      <c r="BN7" s="22">
        <v>59</v>
      </c>
      <c r="BO7" s="22">
        <v>67</v>
      </c>
      <c r="BP7" s="22">
        <v>67</v>
      </c>
      <c r="BQ7" s="22">
        <v>67</v>
      </c>
      <c r="BR7" s="22">
        <v>66</v>
      </c>
      <c r="BS7" s="22">
        <v>68</v>
      </c>
      <c r="BT7" s="22">
        <v>64</v>
      </c>
      <c r="BU7" s="23">
        <v>62</v>
      </c>
      <c r="BV7" s="22">
        <v>59</v>
      </c>
      <c r="BW7" s="22">
        <v>59</v>
      </c>
      <c r="BX7" s="22">
        <v>59</v>
      </c>
      <c r="BY7" s="22">
        <v>60</v>
      </c>
      <c r="BZ7" s="22">
        <v>60</v>
      </c>
      <c r="CA7" s="22">
        <v>60</v>
      </c>
      <c r="CB7" s="22">
        <v>59</v>
      </c>
      <c r="CC7" s="22">
        <v>60</v>
      </c>
      <c r="CD7" s="22">
        <v>59</v>
      </c>
      <c r="CE7" s="22">
        <v>46</v>
      </c>
      <c r="CF7" s="22">
        <v>46</v>
      </c>
      <c r="CG7" s="26">
        <v>50</v>
      </c>
      <c r="CH7" s="26">
        <v>50</v>
      </c>
      <c r="CI7" s="26">
        <v>46</v>
      </c>
      <c r="CJ7" s="26">
        <v>48</v>
      </c>
      <c r="CK7" s="26">
        <v>45</v>
      </c>
      <c r="CL7" s="26">
        <v>48</v>
      </c>
      <c r="CM7" s="26">
        <v>45</v>
      </c>
      <c r="CN7" s="26">
        <v>51</v>
      </c>
      <c r="CO7" s="26">
        <v>46</v>
      </c>
      <c r="CP7" s="26">
        <v>42</v>
      </c>
      <c r="CQ7" s="26">
        <v>42</v>
      </c>
      <c r="CR7" s="26">
        <v>37</v>
      </c>
      <c r="CS7" s="26">
        <v>23</v>
      </c>
      <c r="CT7" s="30">
        <v>1180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12</v>
      </c>
      <c r="C8" s="26">
        <v>13</v>
      </c>
      <c r="D8" s="26">
        <v>13</v>
      </c>
      <c r="E8" s="26">
        <v>12</v>
      </c>
      <c r="F8" s="26">
        <v>12</v>
      </c>
      <c r="G8" s="26">
        <v>12</v>
      </c>
      <c r="H8" s="26">
        <v>12</v>
      </c>
      <c r="I8" s="26">
        <v>11</v>
      </c>
      <c r="J8" s="26">
        <v>10</v>
      </c>
      <c r="K8" s="26">
        <v>11</v>
      </c>
      <c r="L8" s="26">
        <v>11</v>
      </c>
      <c r="M8" s="26">
        <v>11</v>
      </c>
      <c r="N8" s="26">
        <v>11</v>
      </c>
      <c r="O8" s="26">
        <v>15</v>
      </c>
      <c r="P8" s="26">
        <v>17</v>
      </c>
      <c r="Q8" s="26">
        <v>17</v>
      </c>
      <c r="R8" s="26">
        <v>17</v>
      </c>
      <c r="S8" s="26">
        <v>17</v>
      </c>
      <c r="T8" s="26">
        <v>13</v>
      </c>
      <c r="U8" s="26">
        <v>13</v>
      </c>
      <c r="V8" s="26">
        <v>13</v>
      </c>
      <c r="W8" s="26">
        <v>13</v>
      </c>
      <c r="X8" s="26">
        <v>17</v>
      </c>
      <c r="Y8" s="26">
        <v>17</v>
      </c>
      <c r="Z8" s="26">
        <v>17</v>
      </c>
      <c r="AA8" s="26">
        <v>17</v>
      </c>
      <c r="AB8" s="26">
        <v>17</v>
      </c>
      <c r="AC8" s="26">
        <v>17</v>
      </c>
      <c r="AD8" s="26">
        <v>17</v>
      </c>
      <c r="AE8" s="26">
        <v>17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10</v>
      </c>
      <c r="AO8" s="26">
        <v>11</v>
      </c>
      <c r="AP8" s="26">
        <v>10</v>
      </c>
      <c r="AQ8" s="26">
        <v>10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11</v>
      </c>
      <c r="BB8" s="22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11</v>
      </c>
      <c r="BL8" s="22">
        <v>11</v>
      </c>
      <c r="BM8" s="22">
        <v>17</v>
      </c>
      <c r="BN8" s="22">
        <v>18</v>
      </c>
      <c r="BO8" s="22">
        <v>36</v>
      </c>
      <c r="BP8" s="22">
        <v>35</v>
      </c>
      <c r="BQ8" s="22">
        <v>35</v>
      </c>
      <c r="BR8" s="22">
        <v>34</v>
      </c>
      <c r="BS8" s="22">
        <v>34</v>
      </c>
      <c r="BT8" s="22">
        <v>30</v>
      </c>
      <c r="BU8" s="22">
        <v>31</v>
      </c>
      <c r="BV8" s="22">
        <v>26</v>
      </c>
      <c r="BW8" s="22">
        <v>27</v>
      </c>
      <c r="BX8" s="22">
        <v>27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20</v>
      </c>
      <c r="CR8" s="26">
        <v>21</v>
      </c>
      <c r="CS8" s="26">
        <v>21</v>
      </c>
      <c r="CT8" s="30">
        <v>372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40</v>
      </c>
      <c r="V9" s="26">
        <v>75</v>
      </c>
      <c r="W9" s="27">
        <v>75</v>
      </c>
      <c r="X9" s="26">
        <v>75</v>
      </c>
      <c r="Y9" s="26">
        <v>75</v>
      </c>
      <c r="Z9" s="27">
        <v>75</v>
      </c>
      <c r="AA9" s="26">
        <v>75</v>
      </c>
      <c r="AB9" s="27">
        <v>30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12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60</v>
      </c>
      <c r="AU9" s="27">
        <v>60</v>
      </c>
      <c r="AV9" s="27">
        <v>60</v>
      </c>
      <c r="AW9" s="27">
        <v>60</v>
      </c>
      <c r="AX9" s="26">
        <v>50</v>
      </c>
      <c r="AY9" s="22">
        <v>40</v>
      </c>
      <c r="AZ9" s="22">
        <v>40</v>
      </c>
      <c r="BA9" s="22">
        <v>50</v>
      </c>
      <c r="BB9" s="22">
        <v>40</v>
      </c>
      <c r="BC9" s="22">
        <v>40</v>
      </c>
      <c r="BD9" s="22">
        <v>61</v>
      </c>
      <c r="BE9" s="22">
        <v>60</v>
      </c>
      <c r="BF9" s="22">
        <v>60</v>
      </c>
      <c r="BG9" s="22">
        <v>75</v>
      </c>
      <c r="BH9" s="22">
        <v>100</v>
      </c>
      <c r="BI9" s="22">
        <v>100</v>
      </c>
      <c r="BJ9" s="22">
        <v>119</v>
      </c>
      <c r="BK9" s="22">
        <v>120</v>
      </c>
      <c r="BL9" s="22">
        <v>100</v>
      </c>
      <c r="BM9" s="22">
        <v>100</v>
      </c>
      <c r="BN9" s="22">
        <v>100</v>
      </c>
      <c r="BO9" s="22">
        <v>120</v>
      </c>
      <c r="BP9" s="22">
        <v>150</v>
      </c>
      <c r="BQ9" s="22">
        <v>152</v>
      </c>
      <c r="BR9" s="22">
        <v>152</v>
      </c>
      <c r="BS9" s="22">
        <v>153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152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152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153</v>
      </c>
      <c r="CR9" s="26">
        <v>153</v>
      </c>
      <c r="CS9" s="26">
        <v>153</v>
      </c>
      <c r="CT9" s="30">
        <v>1734.2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32</v>
      </c>
      <c r="U10" s="26">
        <v>31</v>
      </c>
      <c r="V10" s="26">
        <v>57</v>
      </c>
      <c r="W10" s="26">
        <v>67</v>
      </c>
      <c r="X10" s="26">
        <v>66</v>
      </c>
      <c r="Y10" s="26">
        <v>66</v>
      </c>
      <c r="Z10" s="26">
        <v>66</v>
      </c>
      <c r="AA10" s="26">
        <v>66</v>
      </c>
      <c r="AB10" s="26">
        <v>66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32</v>
      </c>
      <c r="AN10" s="26">
        <v>33</v>
      </c>
      <c r="AO10" s="26">
        <v>32</v>
      </c>
      <c r="AP10" s="26">
        <v>33</v>
      </c>
      <c r="AQ10" s="26">
        <v>33</v>
      </c>
      <c r="AR10" s="26">
        <v>33</v>
      </c>
      <c r="AS10" s="26">
        <v>33</v>
      </c>
      <c r="AT10" s="26">
        <v>47</v>
      </c>
      <c r="AU10" s="26">
        <v>39</v>
      </c>
      <c r="AV10" s="26">
        <v>47</v>
      </c>
      <c r="AW10" s="26">
        <v>39</v>
      </c>
      <c r="AX10" s="26">
        <v>39</v>
      </c>
      <c r="AY10" s="22">
        <v>32</v>
      </c>
      <c r="AZ10" s="22">
        <v>36</v>
      </c>
      <c r="BA10" s="22">
        <v>48</v>
      </c>
      <c r="BB10" s="22">
        <v>37</v>
      </c>
      <c r="BC10" s="23">
        <v>44</v>
      </c>
      <c r="BD10" s="22">
        <v>59</v>
      </c>
      <c r="BE10" s="22">
        <v>59</v>
      </c>
      <c r="BF10" s="22">
        <v>58</v>
      </c>
      <c r="BG10" s="22">
        <v>64</v>
      </c>
      <c r="BH10" s="22">
        <v>93</v>
      </c>
      <c r="BI10" s="22">
        <v>93</v>
      </c>
      <c r="BJ10" s="22">
        <v>92</v>
      </c>
      <c r="BK10" s="22">
        <v>97</v>
      </c>
      <c r="BL10" s="22">
        <v>98</v>
      </c>
      <c r="BM10" s="22">
        <v>94</v>
      </c>
      <c r="BN10" s="23">
        <v>97</v>
      </c>
      <c r="BO10" s="22">
        <v>90</v>
      </c>
      <c r="BP10" s="23">
        <v>93</v>
      </c>
      <c r="BQ10" s="23">
        <v>89</v>
      </c>
      <c r="BR10" s="22">
        <v>82</v>
      </c>
      <c r="BS10" s="23">
        <v>85</v>
      </c>
      <c r="BT10" s="22">
        <v>92</v>
      </c>
      <c r="BU10" s="23">
        <v>90</v>
      </c>
      <c r="BV10" s="22">
        <v>129</v>
      </c>
      <c r="BW10" s="22">
        <v>127</v>
      </c>
      <c r="BX10" s="23">
        <v>94</v>
      </c>
      <c r="BY10" s="22">
        <v>77</v>
      </c>
      <c r="BZ10" s="23">
        <v>61</v>
      </c>
      <c r="CA10" s="23">
        <v>61</v>
      </c>
      <c r="CB10" s="22">
        <v>55</v>
      </c>
      <c r="CC10" s="22">
        <v>32</v>
      </c>
      <c r="CD10" s="22">
        <v>32</v>
      </c>
      <c r="CE10" s="22">
        <v>0</v>
      </c>
      <c r="CF10" s="22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830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63</v>
      </c>
      <c r="C11" s="26">
        <v>48</v>
      </c>
      <c r="D11" s="26">
        <v>35</v>
      </c>
      <c r="E11" s="26">
        <v>44</v>
      </c>
      <c r="F11" s="26">
        <v>36</v>
      </c>
      <c r="G11" s="26">
        <v>39</v>
      </c>
      <c r="H11" s="26">
        <v>41</v>
      </c>
      <c r="I11" s="26">
        <v>51</v>
      </c>
      <c r="J11" s="26">
        <v>61</v>
      </c>
      <c r="K11" s="26">
        <v>53</v>
      </c>
      <c r="L11" s="26">
        <v>49</v>
      </c>
      <c r="M11" s="26">
        <v>43</v>
      </c>
      <c r="N11" s="26">
        <v>51</v>
      </c>
      <c r="O11" s="26">
        <v>47</v>
      </c>
      <c r="P11" s="26">
        <v>46</v>
      </c>
      <c r="Q11" s="26">
        <v>49</v>
      </c>
      <c r="R11" s="26">
        <v>50</v>
      </c>
      <c r="S11" s="26">
        <v>72</v>
      </c>
      <c r="T11" s="26">
        <v>90</v>
      </c>
      <c r="U11" s="26">
        <v>77</v>
      </c>
      <c r="V11" s="26">
        <v>91</v>
      </c>
      <c r="W11" s="27">
        <v>102</v>
      </c>
      <c r="X11" s="26">
        <v>98</v>
      </c>
      <c r="Y11" s="26">
        <v>93</v>
      </c>
      <c r="Z11" s="26">
        <v>89</v>
      </c>
      <c r="AA11" s="26">
        <v>93</v>
      </c>
      <c r="AB11" s="26">
        <v>49</v>
      </c>
      <c r="AC11" s="26">
        <v>51</v>
      </c>
      <c r="AD11" s="26">
        <v>61</v>
      </c>
      <c r="AE11" s="26">
        <v>43</v>
      </c>
      <c r="AF11" s="26">
        <v>63</v>
      </c>
      <c r="AG11" s="26">
        <v>53</v>
      </c>
      <c r="AH11" s="26">
        <v>32</v>
      </c>
      <c r="AI11" s="27">
        <v>50</v>
      </c>
      <c r="AJ11" s="26">
        <v>53</v>
      </c>
      <c r="AK11" s="26">
        <v>43</v>
      </c>
      <c r="AL11" s="27">
        <v>58</v>
      </c>
      <c r="AM11" s="26">
        <v>37</v>
      </c>
      <c r="AN11" s="26">
        <v>46</v>
      </c>
      <c r="AO11" s="26">
        <v>24</v>
      </c>
      <c r="AP11" s="26">
        <v>22</v>
      </c>
      <c r="AQ11" s="27">
        <v>36</v>
      </c>
      <c r="AR11" s="26">
        <v>30</v>
      </c>
      <c r="AS11" s="27">
        <v>46</v>
      </c>
      <c r="AT11" s="26">
        <v>55</v>
      </c>
      <c r="AU11" s="27">
        <v>45</v>
      </c>
      <c r="AV11" s="26">
        <v>38</v>
      </c>
      <c r="AW11" s="27">
        <v>31</v>
      </c>
      <c r="AX11" s="26">
        <v>29</v>
      </c>
      <c r="AY11" s="22">
        <v>30</v>
      </c>
      <c r="AZ11" s="22">
        <v>61</v>
      </c>
      <c r="BA11" s="22">
        <v>51</v>
      </c>
      <c r="BB11" s="22">
        <v>28</v>
      </c>
      <c r="BC11" s="23">
        <v>61</v>
      </c>
      <c r="BD11" s="22">
        <v>59</v>
      </c>
      <c r="BE11" s="22">
        <v>100</v>
      </c>
      <c r="BF11" s="22">
        <v>136</v>
      </c>
      <c r="BG11" s="22">
        <v>109</v>
      </c>
      <c r="BH11" s="22">
        <v>109</v>
      </c>
      <c r="BI11" s="23">
        <v>96</v>
      </c>
      <c r="BJ11" s="22">
        <v>105</v>
      </c>
      <c r="BK11" s="22">
        <v>105</v>
      </c>
      <c r="BL11" s="22">
        <v>97</v>
      </c>
      <c r="BM11" s="22">
        <v>87</v>
      </c>
      <c r="BN11" s="22">
        <v>98</v>
      </c>
      <c r="BO11" s="22">
        <v>74</v>
      </c>
      <c r="BP11" s="23">
        <v>68</v>
      </c>
      <c r="BQ11" s="23">
        <v>56</v>
      </c>
      <c r="BR11" s="22">
        <v>52</v>
      </c>
      <c r="BS11" s="23">
        <v>54</v>
      </c>
      <c r="BT11" s="22">
        <v>112</v>
      </c>
      <c r="BU11" s="23">
        <v>153</v>
      </c>
      <c r="BV11" s="23">
        <v>142</v>
      </c>
      <c r="BW11" s="22">
        <v>135</v>
      </c>
      <c r="BX11" s="23">
        <v>125</v>
      </c>
      <c r="BY11" s="22">
        <v>124</v>
      </c>
      <c r="BZ11" s="23">
        <v>130</v>
      </c>
      <c r="CA11" s="23">
        <v>129</v>
      </c>
      <c r="CB11" s="22">
        <v>86</v>
      </c>
      <c r="CC11" s="23">
        <v>72</v>
      </c>
      <c r="CD11" s="22">
        <v>53</v>
      </c>
      <c r="CE11" s="23">
        <v>53</v>
      </c>
      <c r="CF11" s="22">
        <v>59</v>
      </c>
      <c r="CG11" s="26">
        <v>94</v>
      </c>
      <c r="CH11" s="27">
        <v>103</v>
      </c>
      <c r="CI11" s="27">
        <v>73</v>
      </c>
      <c r="CJ11" s="26">
        <v>57</v>
      </c>
      <c r="CK11" s="27">
        <v>52</v>
      </c>
      <c r="CL11" s="26">
        <v>72</v>
      </c>
      <c r="CM11" s="26">
        <v>56</v>
      </c>
      <c r="CN11" s="26">
        <v>124</v>
      </c>
      <c r="CO11" s="26">
        <v>89</v>
      </c>
      <c r="CP11" s="26">
        <v>68</v>
      </c>
      <c r="CQ11" s="26">
        <v>47</v>
      </c>
      <c r="CR11" s="26">
        <v>56</v>
      </c>
      <c r="CS11" s="26">
        <v>56</v>
      </c>
      <c r="CT11" s="30">
        <v>1635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13</v>
      </c>
      <c r="X12" s="26">
        <v>44</v>
      </c>
      <c r="Y12" s="26">
        <v>44</v>
      </c>
      <c r="Z12" s="27">
        <v>44</v>
      </c>
      <c r="AA12" s="26">
        <v>44</v>
      </c>
      <c r="AB12" s="26">
        <v>44</v>
      </c>
      <c r="AC12" s="26">
        <v>45</v>
      </c>
      <c r="AD12" s="26">
        <v>45</v>
      </c>
      <c r="AE12" s="26">
        <v>45</v>
      </c>
      <c r="AF12" s="26">
        <v>56</v>
      </c>
      <c r="AG12" s="26">
        <v>56</v>
      </c>
      <c r="AH12" s="26">
        <v>56</v>
      </c>
      <c r="AI12" s="26">
        <v>56</v>
      </c>
      <c r="AJ12" s="26">
        <v>56</v>
      </c>
      <c r="AK12" s="26">
        <v>56</v>
      </c>
      <c r="AL12" s="26">
        <v>56</v>
      </c>
      <c r="AM12" s="26">
        <v>56</v>
      </c>
      <c r="AN12" s="26">
        <v>56</v>
      </c>
      <c r="AO12" s="26">
        <v>56</v>
      </c>
      <c r="AP12" s="26">
        <v>54</v>
      </c>
      <c r="AQ12" s="26">
        <v>45</v>
      </c>
      <c r="AR12" s="26">
        <v>45</v>
      </c>
      <c r="AS12" s="26">
        <v>45</v>
      </c>
      <c r="AT12" s="26">
        <v>45</v>
      </c>
      <c r="AU12" s="26">
        <v>55</v>
      </c>
      <c r="AV12" s="26">
        <v>55</v>
      </c>
      <c r="AW12" s="26">
        <v>55</v>
      </c>
      <c r="AX12" s="26">
        <v>45</v>
      </c>
      <c r="AY12" s="22">
        <v>47</v>
      </c>
      <c r="AZ12" s="22">
        <v>47</v>
      </c>
      <c r="BA12" s="22">
        <v>47</v>
      </c>
      <c r="BB12" s="22">
        <v>47</v>
      </c>
      <c r="BC12" s="22">
        <v>46</v>
      </c>
      <c r="BD12" s="22">
        <v>46</v>
      </c>
      <c r="BE12" s="22">
        <v>46</v>
      </c>
      <c r="BF12" s="22">
        <v>46</v>
      </c>
      <c r="BG12" s="22">
        <v>46</v>
      </c>
      <c r="BH12" s="22">
        <v>46</v>
      </c>
      <c r="BI12" s="22">
        <v>46</v>
      </c>
      <c r="BJ12" s="22">
        <v>46</v>
      </c>
      <c r="BK12" s="22">
        <v>46</v>
      </c>
      <c r="BL12" s="23">
        <v>46</v>
      </c>
      <c r="BM12" s="22">
        <v>46</v>
      </c>
      <c r="BN12" s="23">
        <v>46</v>
      </c>
      <c r="BO12" s="22">
        <v>46</v>
      </c>
      <c r="BP12" s="22">
        <v>46</v>
      </c>
      <c r="BQ12" s="23">
        <v>46</v>
      </c>
      <c r="BR12" s="22">
        <v>46</v>
      </c>
      <c r="BS12" s="22">
        <v>46</v>
      </c>
      <c r="BT12" s="22">
        <v>46</v>
      </c>
      <c r="BU12" s="23">
        <v>46</v>
      </c>
      <c r="BV12" s="22">
        <v>46</v>
      </c>
      <c r="BW12" s="22">
        <v>53</v>
      </c>
      <c r="BX12" s="23">
        <v>53</v>
      </c>
      <c r="BY12" s="22">
        <v>53</v>
      </c>
      <c r="BZ12" s="23">
        <v>53</v>
      </c>
      <c r="CA12" s="23">
        <v>53</v>
      </c>
      <c r="CB12" s="22">
        <v>53</v>
      </c>
      <c r="CC12" s="23">
        <v>53</v>
      </c>
      <c r="CD12" s="22">
        <v>53</v>
      </c>
      <c r="CE12" s="23">
        <v>53</v>
      </c>
      <c r="CF12" s="22">
        <v>53</v>
      </c>
      <c r="CG12" s="26">
        <v>53</v>
      </c>
      <c r="CH12" s="26">
        <v>53</v>
      </c>
      <c r="CI12" s="26">
        <v>53</v>
      </c>
      <c r="CJ12" s="26">
        <v>53</v>
      </c>
      <c r="CK12" s="26">
        <v>53</v>
      </c>
      <c r="CL12" s="26">
        <v>53</v>
      </c>
      <c r="CM12" s="26">
        <v>33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841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16</v>
      </c>
      <c r="R13" s="26">
        <v>15</v>
      </c>
      <c r="S13" s="26">
        <v>16</v>
      </c>
      <c r="T13" s="26">
        <v>15</v>
      </c>
      <c r="U13" s="26">
        <v>15</v>
      </c>
      <c r="V13" s="26">
        <v>26</v>
      </c>
      <c r="W13" s="26">
        <v>26</v>
      </c>
      <c r="X13" s="26">
        <v>25</v>
      </c>
      <c r="Y13" s="26">
        <v>26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26</v>
      </c>
      <c r="AQ13" s="26">
        <v>25</v>
      </c>
      <c r="AR13" s="26">
        <v>25</v>
      </c>
      <c r="AS13" s="26">
        <v>25</v>
      </c>
      <c r="AT13" s="26">
        <v>25</v>
      </c>
      <c r="AU13" s="26">
        <v>26</v>
      </c>
      <c r="AV13" s="26">
        <v>26</v>
      </c>
      <c r="AW13" s="26">
        <v>26</v>
      </c>
      <c r="AX13" s="26">
        <v>16</v>
      </c>
      <c r="AY13" s="22">
        <v>17</v>
      </c>
      <c r="AZ13" s="22">
        <v>16</v>
      </c>
      <c r="BA13" s="22">
        <v>16</v>
      </c>
      <c r="BB13" s="22">
        <v>16</v>
      </c>
      <c r="BC13" s="23">
        <v>17</v>
      </c>
      <c r="BD13" s="22">
        <v>16</v>
      </c>
      <c r="BE13" s="22">
        <v>16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15</v>
      </c>
      <c r="BS13" s="22">
        <v>16</v>
      </c>
      <c r="BT13" s="22">
        <v>16</v>
      </c>
      <c r="BU13" s="23">
        <v>16</v>
      </c>
      <c r="BV13" s="22">
        <v>49</v>
      </c>
      <c r="BW13" s="22">
        <v>49</v>
      </c>
      <c r="BX13" s="22">
        <v>49</v>
      </c>
      <c r="BY13" s="22">
        <v>49</v>
      </c>
      <c r="BZ13" s="22">
        <v>25</v>
      </c>
      <c r="CA13" s="22">
        <v>25</v>
      </c>
      <c r="CB13" s="22">
        <v>25</v>
      </c>
      <c r="CC13" s="22">
        <v>25</v>
      </c>
      <c r="CD13" s="22">
        <v>25</v>
      </c>
      <c r="CE13" s="22">
        <v>25</v>
      </c>
      <c r="CF13" s="22">
        <v>25</v>
      </c>
      <c r="CG13" s="26">
        <v>14</v>
      </c>
      <c r="CH13" s="26">
        <v>15</v>
      </c>
      <c r="CI13" s="26">
        <v>15</v>
      </c>
      <c r="CJ13" s="26">
        <v>15</v>
      </c>
      <c r="CK13" s="26">
        <v>15</v>
      </c>
      <c r="CL13" s="26">
        <v>15</v>
      </c>
      <c r="CM13" s="26">
        <v>15</v>
      </c>
      <c r="CN13" s="26">
        <v>16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0">
        <v>466.3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34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18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493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15</v>
      </c>
      <c r="W15" s="26">
        <v>40</v>
      </c>
      <c r="X15" s="26">
        <v>40</v>
      </c>
      <c r="Y15" s="26">
        <v>40</v>
      </c>
      <c r="Z15" s="26">
        <v>40</v>
      </c>
      <c r="AA15" s="26">
        <v>23</v>
      </c>
      <c r="AB15" s="26">
        <v>26</v>
      </c>
      <c r="AC15" s="26">
        <v>23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24</v>
      </c>
      <c r="BS15" s="22">
        <v>25</v>
      </c>
      <c r="BT15" s="22">
        <v>25</v>
      </c>
      <c r="BU15" s="22">
        <v>25</v>
      </c>
      <c r="BV15" s="22">
        <v>26</v>
      </c>
      <c r="BW15" s="22">
        <v>24</v>
      </c>
      <c r="BX15" s="22">
        <v>24</v>
      </c>
      <c r="BY15" s="22">
        <v>24</v>
      </c>
      <c r="BZ15" s="22">
        <v>25</v>
      </c>
      <c r="CA15" s="22">
        <v>26</v>
      </c>
      <c r="CB15" s="22">
        <v>25</v>
      </c>
      <c r="CC15" s="22">
        <v>26</v>
      </c>
      <c r="CD15" s="22">
        <v>25</v>
      </c>
      <c r="CE15" s="22">
        <v>27</v>
      </c>
      <c r="CF15" s="22">
        <v>24</v>
      </c>
      <c r="CG15" s="26">
        <v>27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39</v>
      </c>
      <c r="CP15" s="26">
        <v>40</v>
      </c>
      <c r="CQ15" s="26">
        <v>40</v>
      </c>
      <c r="CR15" s="26">
        <v>40</v>
      </c>
      <c r="CS15" s="26">
        <v>40</v>
      </c>
      <c r="CT15" s="30">
        <v>278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0</v>
      </c>
      <c r="BQ16" s="23">
        <v>0</v>
      </c>
      <c r="BR16" s="22">
        <v>0</v>
      </c>
      <c r="BS16" s="23">
        <v>0</v>
      </c>
      <c r="BT16" s="22">
        <v>0</v>
      </c>
      <c r="BU16" s="23">
        <v>0</v>
      </c>
      <c r="BV16" s="23">
        <v>0</v>
      </c>
      <c r="BW16" s="22">
        <v>0</v>
      </c>
      <c r="BX16" s="23">
        <v>0</v>
      </c>
      <c r="BY16" s="22">
        <v>0</v>
      </c>
      <c r="BZ16" s="23">
        <v>0</v>
      </c>
      <c r="CA16" s="23">
        <v>0</v>
      </c>
      <c r="CB16" s="22">
        <v>11</v>
      </c>
      <c r="CC16" s="23">
        <v>10</v>
      </c>
      <c r="CD16" s="22">
        <v>10</v>
      </c>
      <c r="CE16" s="23">
        <v>10</v>
      </c>
      <c r="CF16" s="22">
        <v>30</v>
      </c>
      <c r="CG16" s="26">
        <v>10</v>
      </c>
      <c r="CH16" s="26">
        <v>41</v>
      </c>
      <c r="CI16" s="26">
        <v>42</v>
      </c>
      <c r="CJ16" s="26">
        <v>42</v>
      </c>
      <c r="CK16" s="26">
        <v>10</v>
      </c>
      <c r="CL16" s="26">
        <v>9</v>
      </c>
      <c r="CM16" s="26">
        <v>10</v>
      </c>
      <c r="CN16" s="26">
        <v>19</v>
      </c>
      <c r="CO16" s="26">
        <v>61</v>
      </c>
      <c r="CP16" s="26">
        <v>60</v>
      </c>
      <c r="CQ16" s="26">
        <v>61</v>
      </c>
      <c r="CR16" s="26">
        <v>10</v>
      </c>
      <c r="CS16" s="26">
        <v>9</v>
      </c>
      <c r="CT16" s="30">
        <v>114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27</v>
      </c>
      <c r="V17" s="26">
        <v>27</v>
      </c>
      <c r="W17" s="26">
        <v>27</v>
      </c>
      <c r="X17" s="26">
        <v>27</v>
      </c>
      <c r="Y17" s="26">
        <v>27</v>
      </c>
      <c r="Z17" s="26">
        <v>38</v>
      </c>
      <c r="AA17" s="26">
        <v>38</v>
      </c>
      <c r="AB17" s="26">
        <v>39</v>
      </c>
      <c r="AC17" s="26">
        <v>38</v>
      </c>
      <c r="AD17" s="26">
        <v>37</v>
      </c>
      <c r="AE17" s="26">
        <v>38</v>
      </c>
      <c r="AF17" s="26">
        <v>38</v>
      </c>
      <c r="AG17" s="26">
        <v>38</v>
      </c>
      <c r="AH17" s="26">
        <v>38</v>
      </c>
      <c r="AI17" s="26">
        <v>38</v>
      </c>
      <c r="AJ17" s="26">
        <v>38</v>
      </c>
      <c r="AK17" s="26">
        <v>37</v>
      </c>
      <c r="AL17" s="26">
        <v>37</v>
      </c>
      <c r="AM17" s="26">
        <v>37</v>
      </c>
      <c r="AN17" s="26">
        <v>37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38</v>
      </c>
      <c r="BA17" s="22">
        <v>37</v>
      </c>
      <c r="BB17" s="22">
        <v>38</v>
      </c>
      <c r="BC17" s="22">
        <v>38</v>
      </c>
      <c r="BD17" s="22">
        <v>64</v>
      </c>
      <c r="BE17" s="22">
        <v>64</v>
      </c>
      <c r="BF17" s="22">
        <v>63</v>
      </c>
      <c r="BG17" s="22">
        <v>65</v>
      </c>
      <c r="BH17" s="22">
        <v>66</v>
      </c>
      <c r="BI17" s="22">
        <v>64</v>
      </c>
      <c r="BJ17" s="22">
        <v>65</v>
      </c>
      <c r="BK17" s="22">
        <v>65</v>
      </c>
      <c r="BL17" s="22">
        <v>65</v>
      </c>
      <c r="BM17" s="22">
        <v>65</v>
      </c>
      <c r="BN17" s="22">
        <v>65</v>
      </c>
      <c r="BO17" s="22">
        <v>65</v>
      </c>
      <c r="BP17" s="22">
        <v>65</v>
      </c>
      <c r="BQ17" s="22">
        <v>65</v>
      </c>
      <c r="BR17" s="22">
        <v>64</v>
      </c>
      <c r="BS17" s="22">
        <v>66</v>
      </c>
      <c r="BT17" s="22">
        <v>64</v>
      </c>
      <c r="BU17" s="22">
        <v>77</v>
      </c>
      <c r="BV17" s="22">
        <v>76</v>
      </c>
      <c r="BW17" s="22">
        <v>75</v>
      </c>
      <c r="BX17" s="22">
        <v>76</v>
      </c>
      <c r="BY17" s="22">
        <v>76</v>
      </c>
      <c r="BZ17" s="22">
        <v>76</v>
      </c>
      <c r="CA17" s="22">
        <v>76</v>
      </c>
      <c r="CB17" s="22">
        <v>76</v>
      </c>
      <c r="CC17" s="22">
        <v>75</v>
      </c>
      <c r="CD17" s="22">
        <v>77</v>
      </c>
      <c r="CE17" s="22">
        <v>76</v>
      </c>
      <c r="CF17" s="22">
        <v>75</v>
      </c>
      <c r="CG17" s="26">
        <v>75</v>
      </c>
      <c r="CH17" s="26">
        <v>76</v>
      </c>
      <c r="CI17" s="26">
        <v>77</v>
      </c>
      <c r="CJ17" s="26">
        <v>75</v>
      </c>
      <c r="CK17" s="26">
        <v>77</v>
      </c>
      <c r="CL17" s="26">
        <v>76</v>
      </c>
      <c r="CM17" s="26">
        <v>76</v>
      </c>
      <c r="CN17" s="26">
        <v>75</v>
      </c>
      <c r="CO17" s="26">
        <v>76</v>
      </c>
      <c r="CP17" s="26">
        <v>78</v>
      </c>
      <c r="CQ17" s="26">
        <v>76</v>
      </c>
      <c r="CR17" s="26">
        <v>78</v>
      </c>
      <c r="CS17" s="26">
        <v>78</v>
      </c>
      <c r="CT17" s="30">
        <v>1054.5999999999999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40</v>
      </c>
      <c r="Z18" s="26">
        <v>40</v>
      </c>
      <c r="AA18" s="26">
        <v>10</v>
      </c>
      <c r="AB18" s="26">
        <v>5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20</v>
      </c>
      <c r="BD18" s="22">
        <v>40</v>
      </c>
      <c r="BE18" s="22">
        <v>60</v>
      </c>
      <c r="BF18" s="22">
        <v>60</v>
      </c>
      <c r="BG18" s="22">
        <v>60</v>
      </c>
      <c r="BH18" s="22">
        <v>60</v>
      </c>
      <c r="BI18" s="22">
        <v>59</v>
      </c>
      <c r="BJ18" s="22">
        <v>60</v>
      </c>
      <c r="BK18" s="22">
        <v>61</v>
      </c>
      <c r="BL18" s="22">
        <v>102</v>
      </c>
      <c r="BM18" s="22">
        <v>120</v>
      </c>
      <c r="BN18" s="22">
        <v>120</v>
      </c>
      <c r="BO18" s="22">
        <v>120</v>
      </c>
      <c r="BP18" s="22">
        <v>120</v>
      </c>
      <c r="BQ18" s="22">
        <v>120</v>
      </c>
      <c r="BR18" s="22">
        <v>120</v>
      </c>
      <c r="BS18" s="22">
        <v>120</v>
      </c>
      <c r="BT18" s="22">
        <v>120</v>
      </c>
      <c r="BU18" s="22">
        <v>120</v>
      </c>
      <c r="BV18" s="22">
        <v>119</v>
      </c>
      <c r="BW18" s="22">
        <v>121</v>
      </c>
      <c r="BX18" s="22">
        <v>120</v>
      </c>
      <c r="BY18" s="22">
        <v>120</v>
      </c>
      <c r="BZ18" s="22">
        <v>120</v>
      </c>
      <c r="CA18" s="22">
        <v>120</v>
      </c>
      <c r="CB18" s="22">
        <v>119</v>
      </c>
      <c r="CC18" s="22">
        <v>120</v>
      </c>
      <c r="CD18" s="22">
        <v>119</v>
      </c>
      <c r="CE18" s="22">
        <v>120</v>
      </c>
      <c r="CF18" s="22">
        <v>121</v>
      </c>
      <c r="CG18" s="26">
        <v>120</v>
      </c>
      <c r="CH18" s="26">
        <v>121</v>
      </c>
      <c r="CI18" s="26">
        <v>119</v>
      </c>
      <c r="CJ18" s="26">
        <v>121</v>
      </c>
      <c r="CK18" s="26">
        <v>121</v>
      </c>
      <c r="CL18" s="26">
        <v>120</v>
      </c>
      <c r="CM18" s="26">
        <v>120</v>
      </c>
      <c r="CN18" s="26">
        <v>120</v>
      </c>
      <c r="CO18" s="26">
        <v>120</v>
      </c>
      <c r="CP18" s="26">
        <v>120</v>
      </c>
      <c r="CQ18" s="26">
        <v>120</v>
      </c>
      <c r="CR18" s="26">
        <v>120</v>
      </c>
      <c r="CS18" s="26">
        <v>120</v>
      </c>
      <c r="CT18" s="30">
        <v>1149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270</v>
      </c>
      <c r="D20" s="26">
        <v>269</v>
      </c>
      <c r="E20" s="26">
        <v>270</v>
      </c>
      <c r="F20" s="27">
        <v>270</v>
      </c>
      <c r="G20" s="26">
        <v>271</v>
      </c>
      <c r="H20" s="26">
        <v>272</v>
      </c>
      <c r="I20" s="27">
        <v>270</v>
      </c>
      <c r="J20" s="26">
        <v>271</v>
      </c>
      <c r="K20" s="27">
        <v>270</v>
      </c>
      <c r="L20" s="26">
        <v>271</v>
      </c>
      <c r="M20" s="26">
        <v>271</v>
      </c>
      <c r="N20" s="27">
        <v>271</v>
      </c>
      <c r="O20" s="26">
        <v>271</v>
      </c>
      <c r="P20" s="27">
        <v>271</v>
      </c>
      <c r="Q20" s="27">
        <v>271</v>
      </c>
      <c r="R20" s="27">
        <v>271</v>
      </c>
      <c r="S20" s="27">
        <v>271</v>
      </c>
      <c r="T20" s="26">
        <v>270</v>
      </c>
      <c r="U20" s="27">
        <v>271</v>
      </c>
      <c r="V20" s="26">
        <v>271</v>
      </c>
      <c r="W20" s="27">
        <v>271</v>
      </c>
      <c r="X20" s="26">
        <v>271</v>
      </c>
      <c r="Y20" s="26">
        <v>271</v>
      </c>
      <c r="Z20" s="27">
        <v>271</v>
      </c>
      <c r="AA20" s="26">
        <v>271</v>
      </c>
      <c r="AB20" s="27">
        <v>270</v>
      </c>
      <c r="AC20" s="26">
        <v>271</v>
      </c>
      <c r="AD20" s="26">
        <v>271</v>
      </c>
      <c r="AE20" s="27">
        <v>271</v>
      </c>
      <c r="AF20" s="26">
        <v>270</v>
      </c>
      <c r="AG20" s="27">
        <v>270</v>
      </c>
      <c r="AH20" s="26">
        <v>270</v>
      </c>
      <c r="AI20" s="27">
        <v>270</v>
      </c>
      <c r="AJ20" s="26">
        <v>271</v>
      </c>
      <c r="AK20" s="26">
        <v>270</v>
      </c>
      <c r="AL20" s="27">
        <v>270</v>
      </c>
      <c r="AM20" s="26">
        <v>271</v>
      </c>
      <c r="AN20" s="27">
        <v>271</v>
      </c>
      <c r="AO20" s="26">
        <v>271</v>
      </c>
      <c r="AP20" s="26">
        <v>271</v>
      </c>
      <c r="AQ20" s="27">
        <v>269</v>
      </c>
      <c r="AR20" s="26">
        <v>270</v>
      </c>
      <c r="AS20" s="27">
        <v>271</v>
      </c>
      <c r="AT20" s="27">
        <v>269</v>
      </c>
      <c r="AU20" s="27">
        <v>270</v>
      </c>
      <c r="AV20" s="27">
        <v>270</v>
      </c>
      <c r="AW20" s="27">
        <v>271</v>
      </c>
      <c r="AX20" s="26">
        <v>270</v>
      </c>
      <c r="AY20" s="23">
        <v>271</v>
      </c>
      <c r="AZ20" s="22">
        <v>271</v>
      </c>
      <c r="BA20" s="23">
        <v>270</v>
      </c>
      <c r="BB20" s="23">
        <v>271</v>
      </c>
      <c r="BC20" s="23">
        <v>272</v>
      </c>
      <c r="BD20" s="22">
        <v>271</v>
      </c>
      <c r="BE20" s="23">
        <v>271</v>
      </c>
      <c r="BF20" s="22">
        <v>271</v>
      </c>
      <c r="BG20" s="23">
        <v>271</v>
      </c>
      <c r="BH20" s="22">
        <v>271</v>
      </c>
      <c r="BI20" s="23">
        <v>272</v>
      </c>
      <c r="BJ20" s="23">
        <v>270</v>
      </c>
      <c r="BK20" s="22">
        <v>270</v>
      </c>
      <c r="BL20" s="23">
        <v>271</v>
      </c>
      <c r="BM20" s="22">
        <v>270</v>
      </c>
      <c r="BN20" s="23">
        <v>274</v>
      </c>
      <c r="BO20" s="22">
        <v>271</v>
      </c>
      <c r="BP20" s="23">
        <v>272</v>
      </c>
      <c r="BQ20" s="23">
        <v>271</v>
      </c>
      <c r="BR20" s="22">
        <v>271</v>
      </c>
      <c r="BS20" s="23">
        <v>270</v>
      </c>
      <c r="BT20" s="22">
        <v>271</v>
      </c>
      <c r="BU20" s="23">
        <v>270</v>
      </c>
      <c r="BV20" s="23">
        <v>270</v>
      </c>
      <c r="BW20" s="22">
        <v>271</v>
      </c>
      <c r="BX20" s="23">
        <v>271</v>
      </c>
      <c r="BY20" s="22">
        <v>271</v>
      </c>
      <c r="BZ20" s="23">
        <v>270</v>
      </c>
      <c r="CA20" s="23">
        <v>272</v>
      </c>
      <c r="CB20" s="22">
        <v>271</v>
      </c>
      <c r="CC20" s="23">
        <v>271</v>
      </c>
      <c r="CD20" s="22">
        <v>271</v>
      </c>
      <c r="CE20" s="23">
        <v>271</v>
      </c>
      <c r="CF20" s="22">
        <v>271</v>
      </c>
      <c r="CG20" s="26">
        <v>272</v>
      </c>
      <c r="CH20" s="27">
        <v>270</v>
      </c>
      <c r="CI20" s="27">
        <v>270</v>
      </c>
      <c r="CJ20" s="26">
        <v>271</v>
      </c>
      <c r="CK20" s="27">
        <v>271</v>
      </c>
      <c r="CL20" s="27">
        <v>270</v>
      </c>
      <c r="CM20" s="26">
        <v>271</v>
      </c>
      <c r="CN20" s="26">
        <v>271</v>
      </c>
      <c r="CO20" s="27">
        <v>270</v>
      </c>
      <c r="CP20" s="26">
        <v>270</v>
      </c>
      <c r="CQ20" s="26">
        <v>271</v>
      </c>
      <c r="CR20" s="26">
        <v>271</v>
      </c>
      <c r="CS20" s="26">
        <v>271</v>
      </c>
      <c r="CT20" s="30">
        <v>6503.8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273</v>
      </c>
      <c r="D21" s="26">
        <v>270</v>
      </c>
      <c r="E21" s="26">
        <v>272</v>
      </c>
      <c r="F21" s="27">
        <v>272</v>
      </c>
      <c r="G21" s="26">
        <v>273</v>
      </c>
      <c r="H21" s="26">
        <v>273</v>
      </c>
      <c r="I21" s="27">
        <v>272</v>
      </c>
      <c r="J21" s="26">
        <v>273</v>
      </c>
      <c r="K21" s="27">
        <v>273</v>
      </c>
      <c r="L21" s="26">
        <v>272</v>
      </c>
      <c r="M21" s="26">
        <v>273</v>
      </c>
      <c r="N21" s="27">
        <v>272</v>
      </c>
      <c r="O21" s="26">
        <v>272</v>
      </c>
      <c r="P21" s="27">
        <v>272</v>
      </c>
      <c r="Q21" s="27">
        <v>273</v>
      </c>
      <c r="R21" s="27">
        <v>272</v>
      </c>
      <c r="S21" s="27">
        <v>272</v>
      </c>
      <c r="T21" s="26">
        <v>272</v>
      </c>
      <c r="U21" s="27">
        <v>272</v>
      </c>
      <c r="V21" s="26">
        <v>272</v>
      </c>
      <c r="W21" s="27">
        <v>273</v>
      </c>
      <c r="X21" s="26">
        <v>270</v>
      </c>
      <c r="Y21" s="26">
        <v>272</v>
      </c>
      <c r="Z21" s="27">
        <v>272</v>
      </c>
      <c r="AA21" s="26">
        <v>273</v>
      </c>
      <c r="AB21" s="27">
        <v>272</v>
      </c>
      <c r="AC21" s="26">
        <v>272</v>
      </c>
      <c r="AD21" s="26">
        <v>272</v>
      </c>
      <c r="AE21" s="27">
        <v>272</v>
      </c>
      <c r="AF21" s="26">
        <v>273</v>
      </c>
      <c r="AG21" s="27">
        <v>271</v>
      </c>
      <c r="AH21" s="26">
        <v>272</v>
      </c>
      <c r="AI21" s="27">
        <v>273</v>
      </c>
      <c r="AJ21" s="26">
        <v>272</v>
      </c>
      <c r="AK21" s="26">
        <v>272</v>
      </c>
      <c r="AL21" s="27">
        <v>273</v>
      </c>
      <c r="AM21" s="26">
        <v>273</v>
      </c>
      <c r="AN21" s="27">
        <v>272</v>
      </c>
      <c r="AO21" s="26">
        <v>272</v>
      </c>
      <c r="AP21" s="26">
        <v>272</v>
      </c>
      <c r="AQ21" s="27">
        <v>273</v>
      </c>
      <c r="AR21" s="26">
        <v>272</v>
      </c>
      <c r="AS21" s="27">
        <v>272</v>
      </c>
      <c r="AT21" s="27">
        <v>273</v>
      </c>
      <c r="AU21" s="27">
        <v>273</v>
      </c>
      <c r="AV21" s="27">
        <v>273</v>
      </c>
      <c r="AW21" s="27">
        <v>273</v>
      </c>
      <c r="AX21" s="26">
        <v>272</v>
      </c>
      <c r="AY21" s="23">
        <v>274</v>
      </c>
      <c r="AZ21" s="22">
        <v>273</v>
      </c>
      <c r="BA21" s="23">
        <v>272</v>
      </c>
      <c r="BB21" s="23">
        <v>273</v>
      </c>
      <c r="BC21" s="23">
        <v>273</v>
      </c>
      <c r="BD21" s="22">
        <v>273</v>
      </c>
      <c r="BE21" s="23">
        <v>272</v>
      </c>
      <c r="BF21" s="22">
        <v>273</v>
      </c>
      <c r="BG21" s="23">
        <v>273</v>
      </c>
      <c r="BH21" s="22">
        <v>273</v>
      </c>
      <c r="BI21" s="23">
        <v>273</v>
      </c>
      <c r="BJ21" s="23">
        <v>272</v>
      </c>
      <c r="BK21" s="22">
        <v>272</v>
      </c>
      <c r="BL21" s="23">
        <v>272</v>
      </c>
      <c r="BM21" s="22">
        <v>273</v>
      </c>
      <c r="BN21" s="23">
        <v>273</v>
      </c>
      <c r="BO21" s="22">
        <v>272</v>
      </c>
      <c r="BP21" s="23">
        <v>273</v>
      </c>
      <c r="BQ21" s="23">
        <v>272</v>
      </c>
      <c r="BR21" s="22">
        <v>272</v>
      </c>
      <c r="BS21" s="23">
        <v>272</v>
      </c>
      <c r="BT21" s="22">
        <v>272</v>
      </c>
      <c r="BU21" s="23">
        <v>272</v>
      </c>
      <c r="BV21" s="23">
        <v>272</v>
      </c>
      <c r="BW21" s="22">
        <v>270</v>
      </c>
      <c r="BX21" s="23">
        <v>272</v>
      </c>
      <c r="BY21" s="22">
        <v>273</v>
      </c>
      <c r="BZ21" s="23">
        <v>272</v>
      </c>
      <c r="CA21" s="23">
        <v>272</v>
      </c>
      <c r="CB21" s="22">
        <v>273</v>
      </c>
      <c r="CC21" s="23">
        <v>272</v>
      </c>
      <c r="CD21" s="22">
        <v>273</v>
      </c>
      <c r="CE21" s="23">
        <v>272</v>
      </c>
      <c r="CF21" s="22">
        <v>273</v>
      </c>
      <c r="CG21" s="26">
        <v>272</v>
      </c>
      <c r="CH21" s="27">
        <v>271</v>
      </c>
      <c r="CI21" s="27">
        <v>273</v>
      </c>
      <c r="CJ21" s="26">
        <v>272</v>
      </c>
      <c r="CK21" s="27">
        <v>272</v>
      </c>
      <c r="CL21" s="27">
        <v>273</v>
      </c>
      <c r="CM21" s="26">
        <v>273</v>
      </c>
      <c r="CN21" s="26">
        <v>272</v>
      </c>
      <c r="CO21" s="27">
        <v>272</v>
      </c>
      <c r="CP21" s="26">
        <v>273</v>
      </c>
      <c r="CQ21" s="26">
        <v>272</v>
      </c>
      <c r="CR21" s="26">
        <v>272</v>
      </c>
      <c r="CS21" s="26">
        <v>272</v>
      </c>
      <c r="CT21" s="30">
        <v>6573.8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46</v>
      </c>
      <c r="C22" s="26">
        <v>42</v>
      </c>
      <c r="D22" s="26">
        <v>33</v>
      </c>
      <c r="E22" s="26">
        <v>32</v>
      </c>
      <c r="F22" s="26">
        <v>33</v>
      </c>
      <c r="G22" s="26">
        <v>33</v>
      </c>
      <c r="H22" s="26">
        <v>33</v>
      </c>
      <c r="I22" s="26">
        <v>32</v>
      </c>
      <c r="J22" s="26">
        <v>32</v>
      </c>
      <c r="K22" s="26">
        <v>33</v>
      </c>
      <c r="L22" s="26">
        <v>33</v>
      </c>
      <c r="M22" s="26">
        <v>32</v>
      </c>
      <c r="N22" s="26">
        <v>33</v>
      </c>
      <c r="O22" s="26">
        <v>32</v>
      </c>
      <c r="P22" s="26">
        <v>33</v>
      </c>
      <c r="Q22" s="26">
        <v>33</v>
      </c>
      <c r="R22" s="26">
        <v>35</v>
      </c>
      <c r="S22" s="26">
        <v>47</v>
      </c>
      <c r="T22" s="26">
        <v>46</v>
      </c>
      <c r="U22" s="26">
        <v>46</v>
      </c>
      <c r="V22" s="26">
        <v>46</v>
      </c>
      <c r="W22" s="26">
        <v>47</v>
      </c>
      <c r="X22" s="26">
        <v>46</v>
      </c>
      <c r="Y22" s="26">
        <v>47</v>
      </c>
      <c r="Z22" s="26">
        <v>46</v>
      </c>
      <c r="AA22" s="26">
        <v>46</v>
      </c>
      <c r="AB22" s="26">
        <v>47</v>
      </c>
      <c r="AC22" s="26">
        <v>47</v>
      </c>
      <c r="AD22" s="26">
        <v>46</v>
      </c>
      <c r="AE22" s="26">
        <v>35</v>
      </c>
      <c r="AF22" s="26">
        <v>33</v>
      </c>
      <c r="AG22" s="26">
        <v>33</v>
      </c>
      <c r="AH22" s="26">
        <v>37</v>
      </c>
      <c r="AI22" s="26">
        <v>47</v>
      </c>
      <c r="AJ22" s="26">
        <v>47</v>
      </c>
      <c r="AK22" s="26">
        <v>47</v>
      </c>
      <c r="AL22" s="26">
        <v>46</v>
      </c>
      <c r="AM22" s="26">
        <v>46</v>
      </c>
      <c r="AN22" s="26">
        <v>47</v>
      </c>
      <c r="AO22" s="26">
        <v>40</v>
      </c>
      <c r="AP22" s="26">
        <v>47</v>
      </c>
      <c r="AQ22" s="26">
        <v>47</v>
      </c>
      <c r="AR22" s="26">
        <v>47</v>
      </c>
      <c r="AS22" s="26">
        <v>46</v>
      </c>
      <c r="AT22" s="26">
        <v>47</v>
      </c>
      <c r="AU22" s="26">
        <v>47</v>
      </c>
      <c r="AV22" s="26">
        <v>47</v>
      </c>
      <c r="AW22" s="26">
        <v>46</v>
      </c>
      <c r="AX22" s="26">
        <v>47</v>
      </c>
      <c r="AY22" s="22">
        <v>47</v>
      </c>
      <c r="AZ22" s="22">
        <v>34</v>
      </c>
      <c r="BA22" s="22">
        <v>31</v>
      </c>
      <c r="BB22" s="22">
        <v>31</v>
      </c>
      <c r="BC22" s="23">
        <v>31</v>
      </c>
      <c r="BD22" s="22">
        <v>31</v>
      </c>
      <c r="BE22" s="22">
        <v>35</v>
      </c>
      <c r="BF22" s="22">
        <v>37</v>
      </c>
      <c r="BG22" s="22">
        <v>40</v>
      </c>
      <c r="BH22" s="22">
        <v>45</v>
      </c>
      <c r="BI22" s="22">
        <v>47</v>
      </c>
      <c r="BJ22" s="22">
        <v>47</v>
      </c>
      <c r="BK22" s="22">
        <v>47</v>
      </c>
      <c r="BL22" s="22">
        <v>48</v>
      </c>
      <c r="BM22" s="22">
        <v>47</v>
      </c>
      <c r="BN22" s="22">
        <v>47</v>
      </c>
      <c r="BO22" s="22">
        <v>46</v>
      </c>
      <c r="BP22" s="22">
        <v>47</v>
      </c>
      <c r="BQ22" s="22">
        <v>48</v>
      </c>
      <c r="BR22" s="22">
        <v>48</v>
      </c>
      <c r="BS22" s="22">
        <v>47</v>
      </c>
      <c r="BT22" s="22">
        <v>47</v>
      </c>
      <c r="BU22" s="23">
        <v>47</v>
      </c>
      <c r="BV22" s="22">
        <v>48</v>
      </c>
      <c r="BW22" s="22">
        <v>47</v>
      </c>
      <c r="BX22" s="22">
        <v>48</v>
      </c>
      <c r="BY22" s="22">
        <v>48</v>
      </c>
      <c r="BZ22" s="22">
        <v>47</v>
      </c>
      <c r="CA22" s="22">
        <v>47</v>
      </c>
      <c r="CB22" s="22">
        <v>47</v>
      </c>
      <c r="CC22" s="22">
        <v>47</v>
      </c>
      <c r="CD22" s="22">
        <v>47</v>
      </c>
      <c r="CE22" s="22">
        <v>47</v>
      </c>
      <c r="CF22" s="22">
        <v>47</v>
      </c>
      <c r="CG22" s="26">
        <v>47</v>
      </c>
      <c r="CH22" s="26">
        <v>47</v>
      </c>
      <c r="CI22" s="26">
        <v>47</v>
      </c>
      <c r="CJ22" s="26">
        <v>38</v>
      </c>
      <c r="CK22" s="26">
        <v>36</v>
      </c>
      <c r="CL22" s="26">
        <v>35</v>
      </c>
      <c r="CM22" s="26">
        <v>31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916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35</v>
      </c>
      <c r="D23" s="26">
        <v>35</v>
      </c>
      <c r="E23" s="26">
        <v>35</v>
      </c>
      <c r="F23" s="26">
        <v>35</v>
      </c>
      <c r="G23" s="26">
        <v>35</v>
      </c>
      <c r="H23" s="26">
        <v>35</v>
      </c>
      <c r="I23" s="26">
        <v>35</v>
      </c>
      <c r="J23" s="26">
        <v>36</v>
      </c>
      <c r="K23" s="26">
        <v>35</v>
      </c>
      <c r="L23" s="26">
        <v>35</v>
      </c>
      <c r="M23" s="26">
        <v>35</v>
      </c>
      <c r="N23" s="26">
        <v>34</v>
      </c>
      <c r="O23" s="26">
        <v>36</v>
      </c>
      <c r="P23" s="26">
        <v>35</v>
      </c>
      <c r="Q23" s="26">
        <v>35</v>
      </c>
      <c r="R23" s="26">
        <v>45</v>
      </c>
      <c r="S23" s="26">
        <v>45</v>
      </c>
      <c r="T23" s="26">
        <v>45</v>
      </c>
      <c r="U23" s="26">
        <v>45</v>
      </c>
      <c r="V23" s="26">
        <v>43</v>
      </c>
      <c r="W23" s="26">
        <v>43</v>
      </c>
      <c r="X23" s="26">
        <v>43</v>
      </c>
      <c r="Y23" s="26">
        <v>37</v>
      </c>
      <c r="Z23" s="26">
        <v>36</v>
      </c>
      <c r="AA23" s="26">
        <v>35</v>
      </c>
      <c r="AB23" s="26">
        <v>35</v>
      </c>
      <c r="AC23" s="26">
        <v>36</v>
      </c>
      <c r="AD23" s="26">
        <v>35</v>
      </c>
      <c r="AE23" s="26">
        <v>28</v>
      </c>
      <c r="AF23" s="26">
        <v>28</v>
      </c>
      <c r="AG23" s="26">
        <v>28</v>
      </c>
      <c r="AH23" s="26">
        <v>35</v>
      </c>
      <c r="AI23" s="26">
        <v>35</v>
      </c>
      <c r="AJ23" s="26">
        <v>35</v>
      </c>
      <c r="AK23" s="26">
        <v>35</v>
      </c>
      <c r="AL23" s="26">
        <v>34</v>
      </c>
      <c r="AM23" s="26">
        <v>34</v>
      </c>
      <c r="AN23" s="26">
        <v>33</v>
      </c>
      <c r="AO23" s="26">
        <v>27</v>
      </c>
      <c r="AP23" s="26">
        <v>27</v>
      </c>
      <c r="AQ23" s="26">
        <v>27</v>
      </c>
      <c r="AR23" s="26">
        <v>27</v>
      </c>
      <c r="AS23" s="26">
        <v>30</v>
      </c>
      <c r="AT23" s="26">
        <v>27</v>
      </c>
      <c r="AU23" s="26">
        <v>27</v>
      </c>
      <c r="AV23" s="26">
        <v>33</v>
      </c>
      <c r="AW23" s="26">
        <v>35</v>
      </c>
      <c r="AX23" s="26">
        <v>36</v>
      </c>
      <c r="AY23" s="22">
        <v>35</v>
      </c>
      <c r="AZ23" s="22">
        <v>36</v>
      </c>
      <c r="BA23" s="22">
        <v>41</v>
      </c>
      <c r="BB23" s="22">
        <v>41</v>
      </c>
      <c r="BC23" s="23">
        <v>38</v>
      </c>
      <c r="BD23" s="22">
        <v>36</v>
      </c>
      <c r="BE23" s="22">
        <v>36</v>
      </c>
      <c r="BF23" s="22">
        <v>35</v>
      </c>
      <c r="BG23" s="22">
        <v>36</v>
      </c>
      <c r="BH23" s="22">
        <v>36</v>
      </c>
      <c r="BI23" s="22">
        <v>36</v>
      </c>
      <c r="BJ23" s="22">
        <v>36</v>
      </c>
      <c r="BK23" s="22">
        <v>36</v>
      </c>
      <c r="BL23" s="22">
        <v>36</v>
      </c>
      <c r="BM23" s="22">
        <v>36</v>
      </c>
      <c r="BN23" s="22">
        <v>36</v>
      </c>
      <c r="BO23" s="22">
        <v>36</v>
      </c>
      <c r="BP23" s="22">
        <v>36</v>
      </c>
      <c r="BQ23" s="22">
        <v>36</v>
      </c>
      <c r="BR23" s="22">
        <v>36</v>
      </c>
      <c r="BS23" s="22">
        <v>36</v>
      </c>
      <c r="BT23" s="22">
        <v>36</v>
      </c>
      <c r="BU23" s="23">
        <v>36</v>
      </c>
      <c r="BV23" s="22">
        <v>43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44</v>
      </c>
      <c r="CI23" s="26">
        <v>44</v>
      </c>
      <c r="CJ23" s="26">
        <v>44</v>
      </c>
      <c r="CK23" s="26">
        <v>44</v>
      </c>
      <c r="CL23" s="26">
        <v>35</v>
      </c>
      <c r="CM23" s="26">
        <v>35</v>
      </c>
      <c r="CN23" s="26">
        <v>35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815.5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8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7</v>
      </c>
      <c r="P24" s="26">
        <v>8</v>
      </c>
      <c r="Q24" s="26">
        <v>8</v>
      </c>
      <c r="R24" s="26">
        <v>13</v>
      </c>
      <c r="S24" s="26">
        <v>15</v>
      </c>
      <c r="T24" s="26">
        <v>15</v>
      </c>
      <c r="U24" s="26">
        <v>15</v>
      </c>
      <c r="V24" s="26">
        <v>15</v>
      </c>
      <c r="W24" s="26">
        <v>15</v>
      </c>
      <c r="X24" s="26">
        <v>15</v>
      </c>
      <c r="Y24" s="26">
        <v>15</v>
      </c>
      <c r="Z24" s="26">
        <v>15</v>
      </c>
      <c r="AA24" s="26">
        <v>15</v>
      </c>
      <c r="AB24" s="26">
        <v>15</v>
      </c>
      <c r="AC24" s="26">
        <v>15</v>
      </c>
      <c r="AD24" s="26">
        <v>15</v>
      </c>
      <c r="AE24" s="26">
        <v>8</v>
      </c>
      <c r="AF24" s="26">
        <v>8</v>
      </c>
      <c r="AG24" s="26">
        <v>8</v>
      </c>
      <c r="AH24" s="26">
        <v>16</v>
      </c>
      <c r="AI24" s="26">
        <v>16</v>
      </c>
      <c r="AJ24" s="26">
        <v>16</v>
      </c>
      <c r="AK24" s="26">
        <v>15</v>
      </c>
      <c r="AL24" s="26">
        <v>15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15</v>
      </c>
      <c r="AZ24" s="22">
        <v>16</v>
      </c>
      <c r="BA24" s="22">
        <v>16</v>
      </c>
      <c r="BB24" s="22">
        <v>15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15</v>
      </c>
      <c r="BM24" s="22">
        <v>16</v>
      </c>
      <c r="BN24" s="22">
        <v>15</v>
      </c>
      <c r="BO24" s="22">
        <v>16</v>
      </c>
      <c r="BP24" s="22">
        <v>15</v>
      </c>
      <c r="BQ24" s="22">
        <v>16</v>
      </c>
      <c r="BR24" s="22">
        <v>16</v>
      </c>
      <c r="BS24" s="22">
        <v>15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15</v>
      </c>
      <c r="CA24" s="22">
        <v>15</v>
      </c>
      <c r="CB24" s="22">
        <v>16</v>
      </c>
      <c r="CC24" s="22">
        <v>16</v>
      </c>
      <c r="CD24" s="22">
        <v>16</v>
      </c>
      <c r="CE24" s="22">
        <v>15</v>
      </c>
      <c r="CF24" s="22">
        <v>16</v>
      </c>
      <c r="CG24" s="26">
        <v>15</v>
      </c>
      <c r="CH24" s="26">
        <v>16</v>
      </c>
      <c r="CI24" s="26">
        <v>16</v>
      </c>
      <c r="CJ24" s="26">
        <v>16</v>
      </c>
      <c r="CK24" s="26">
        <v>16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310.39999999999998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41</v>
      </c>
      <c r="C25" s="26">
        <v>44</v>
      </c>
      <c r="D25" s="26">
        <v>45</v>
      </c>
      <c r="E25" s="26">
        <v>32</v>
      </c>
      <c r="F25" s="26">
        <v>24</v>
      </c>
      <c r="G25" s="26">
        <v>24</v>
      </c>
      <c r="H25" s="26">
        <v>24</v>
      </c>
      <c r="I25" s="26">
        <v>24</v>
      </c>
      <c r="J25" s="26">
        <v>24</v>
      </c>
      <c r="K25" s="26">
        <v>24</v>
      </c>
      <c r="L25" s="26">
        <v>24</v>
      </c>
      <c r="M25" s="26">
        <v>24</v>
      </c>
      <c r="N25" s="26">
        <v>24</v>
      </c>
      <c r="O25" s="26">
        <v>24</v>
      </c>
      <c r="P25" s="26">
        <v>24</v>
      </c>
      <c r="Q25" s="26">
        <v>24</v>
      </c>
      <c r="R25" s="26">
        <v>26</v>
      </c>
      <c r="S25" s="26">
        <v>26</v>
      </c>
      <c r="T25" s="26">
        <v>34</v>
      </c>
      <c r="U25" s="26">
        <v>45</v>
      </c>
      <c r="V25" s="26">
        <v>45</v>
      </c>
      <c r="W25" s="26">
        <v>45</v>
      </c>
      <c r="X25" s="26">
        <v>45</v>
      </c>
      <c r="Y25" s="26">
        <v>45</v>
      </c>
      <c r="Z25" s="26">
        <v>45</v>
      </c>
      <c r="AA25" s="26">
        <v>45</v>
      </c>
      <c r="AB25" s="26">
        <v>45</v>
      </c>
      <c r="AC25" s="26">
        <v>45</v>
      </c>
      <c r="AD25" s="26">
        <v>45</v>
      </c>
      <c r="AE25" s="26">
        <v>43</v>
      </c>
      <c r="AF25" s="26">
        <v>41</v>
      </c>
      <c r="AG25" s="26">
        <v>41</v>
      </c>
      <c r="AH25" s="26">
        <v>44</v>
      </c>
      <c r="AI25" s="26">
        <v>45</v>
      </c>
      <c r="AJ25" s="26">
        <v>45</v>
      </c>
      <c r="AK25" s="26">
        <v>45</v>
      </c>
      <c r="AL25" s="26">
        <v>45</v>
      </c>
      <c r="AM25" s="26">
        <v>45</v>
      </c>
      <c r="AN25" s="26">
        <v>45</v>
      </c>
      <c r="AO25" s="26">
        <v>45</v>
      </c>
      <c r="AP25" s="26">
        <v>45</v>
      </c>
      <c r="AQ25" s="26">
        <v>45</v>
      </c>
      <c r="AR25" s="26">
        <v>45</v>
      </c>
      <c r="AS25" s="26">
        <v>45</v>
      </c>
      <c r="AT25" s="26">
        <v>45</v>
      </c>
      <c r="AU25" s="26">
        <v>45</v>
      </c>
      <c r="AV25" s="26">
        <v>45</v>
      </c>
      <c r="AW25" s="26">
        <v>45</v>
      </c>
      <c r="AX25" s="26">
        <v>45</v>
      </c>
      <c r="AY25" s="22">
        <v>45</v>
      </c>
      <c r="AZ25" s="22">
        <v>38</v>
      </c>
      <c r="BA25" s="22">
        <v>47</v>
      </c>
      <c r="BB25" s="22">
        <v>54</v>
      </c>
      <c r="BC25" s="23">
        <v>57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59</v>
      </c>
      <c r="BQ25" s="22">
        <v>60</v>
      </c>
      <c r="BR25" s="22">
        <v>60</v>
      </c>
      <c r="BS25" s="22">
        <v>60</v>
      </c>
      <c r="BT25" s="22">
        <v>60</v>
      </c>
      <c r="BU25" s="23">
        <v>59</v>
      </c>
      <c r="BV25" s="22">
        <v>59</v>
      </c>
      <c r="BW25" s="22">
        <v>60</v>
      </c>
      <c r="BX25" s="22">
        <v>60</v>
      </c>
      <c r="BY25" s="22">
        <v>60</v>
      </c>
      <c r="BZ25" s="22">
        <v>60</v>
      </c>
      <c r="CA25" s="22">
        <v>59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59</v>
      </c>
      <c r="CH25" s="26">
        <v>59</v>
      </c>
      <c r="CI25" s="26">
        <v>60</v>
      </c>
      <c r="CJ25" s="26">
        <v>60</v>
      </c>
      <c r="CK25" s="26">
        <v>59</v>
      </c>
      <c r="CL25" s="26">
        <v>59</v>
      </c>
      <c r="CM25" s="26">
        <v>57</v>
      </c>
      <c r="CN25" s="26">
        <v>14</v>
      </c>
      <c r="CO25" s="26">
        <v>-2</v>
      </c>
      <c r="CP25" s="26">
        <v>0</v>
      </c>
      <c r="CQ25" s="26">
        <v>0</v>
      </c>
      <c r="CR25" s="26">
        <v>0</v>
      </c>
      <c r="CS25" s="26">
        <v>0</v>
      </c>
      <c r="CT25" s="30">
        <v>1069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149</v>
      </c>
      <c r="D26" s="26">
        <v>149</v>
      </c>
      <c r="E26" s="26">
        <v>152</v>
      </c>
      <c r="F26" s="26">
        <v>152</v>
      </c>
      <c r="G26" s="26">
        <v>150</v>
      </c>
      <c r="H26" s="26">
        <v>152</v>
      </c>
      <c r="I26" s="26">
        <v>151</v>
      </c>
      <c r="J26" s="26">
        <v>151</v>
      </c>
      <c r="K26" s="26">
        <v>151</v>
      </c>
      <c r="L26" s="26">
        <v>152</v>
      </c>
      <c r="M26" s="26">
        <v>152</v>
      </c>
      <c r="N26" s="26">
        <v>152</v>
      </c>
      <c r="O26" s="26">
        <v>152</v>
      </c>
      <c r="P26" s="26">
        <v>152</v>
      </c>
      <c r="Q26" s="26">
        <v>152</v>
      </c>
      <c r="R26" s="26">
        <v>152</v>
      </c>
      <c r="S26" s="26">
        <v>152</v>
      </c>
      <c r="T26" s="26">
        <v>152</v>
      </c>
      <c r="U26" s="26">
        <v>152</v>
      </c>
      <c r="V26" s="26">
        <v>152</v>
      </c>
      <c r="W26" s="26">
        <v>148</v>
      </c>
      <c r="X26" s="26">
        <v>152</v>
      </c>
      <c r="Y26" s="26">
        <v>153</v>
      </c>
      <c r="Z26" s="26">
        <v>153</v>
      </c>
      <c r="AA26" s="26">
        <v>153</v>
      </c>
      <c r="AB26" s="26">
        <v>153</v>
      </c>
      <c r="AC26" s="26">
        <v>153</v>
      </c>
      <c r="AD26" s="26">
        <v>153</v>
      </c>
      <c r="AE26" s="26">
        <v>152</v>
      </c>
      <c r="AF26" s="26">
        <v>150</v>
      </c>
      <c r="AG26" s="26">
        <v>150</v>
      </c>
      <c r="AH26" s="26">
        <v>151</v>
      </c>
      <c r="AI26" s="26">
        <v>149</v>
      </c>
      <c r="AJ26" s="26">
        <v>148</v>
      </c>
      <c r="AK26" s="26">
        <v>149</v>
      </c>
      <c r="AL26" s="26">
        <v>149</v>
      </c>
      <c r="AM26" s="26">
        <v>149</v>
      </c>
      <c r="AN26" s="26">
        <v>146</v>
      </c>
      <c r="AO26" s="26">
        <v>151</v>
      </c>
      <c r="AP26" s="26">
        <v>150</v>
      </c>
      <c r="AQ26" s="26">
        <v>147</v>
      </c>
      <c r="AR26" s="26">
        <v>150</v>
      </c>
      <c r="AS26" s="26">
        <v>148</v>
      </c>
      <c r="AT26" s="26">
        <v>149</v>
      </c>
      <c r="AU26" s="26">
        <v>150</v>
      </c>
      <c r="AV26" s="26">
        <v>151</v>
      </c>
      <c r="AW26" s="26">
        <v>151</v>
      </c>
      <c r="AX26" s="26">
        <v>151</v>
      </c>
      <c r="AY26" s="23">
        <v>149</v>
      </c>
      <c r="AZ26" s="22">
        <v>148</v>
      </c>
      <c r="BA26" s="23">
        <v>149</v>
      </c>
      <c r="BB26" s="23">
        <v>151</v>
      </c>
      <c r="BC26" s="23">
        <v>149</v>
      </c>
      <c r="BD26" s="22">
        <v>149</v>
      </c>
      <c r="BE26" s="23">
        <v>150</v>
      </c>
      <c r="BF26" s="22">
        <v>147</v>
      </c>
      <c r="BG26" s="23">
        <v>150</v>
      </c>
      <c r="BH26" s="22">
        <v>149</v>
      </c>
      <c r="BI26" s="23">
        <v>150</v>
      </c>
      <c r="BJ26" s="23">
        <v>148</v>
      </c>
      <c r="BK26" s="22">
        <v>150</v>
      </c>
      <c r="BL26" s="23">
        <v>150</v>
      </c>
      <c r="BM26" s="22">
        <v>152</v>
      </c>
      <c r="BN26" s="23">
        <v>152</v>
      </c>
      <c r="BO26" s="22">
        <v>152</v>
      </c>
      <c r="BP26" s="23">
        <v>152</v>
      </c>
      <c r="BQ26" s="23">
        <v>153</v>
      </c>
      <c r="BR26" s="22">
        <v>153</v>
      </c>
      <c r="BS26" s="23">
        <v>153</v>
      </c>
      <c r="BT26" s="22">
        <v>153</v>
      </c>
      <c r="BU26" s="23">
        <v>153</v>
      </c>
      <c r="BV26" s="23">
        <v>153</v>
      </c>
      <c r="BW26" s="22">
        <v>154</v>
      </c>
      <c r="BX26" s="23">
        <v>154</v>
      </c>
      <c r="BY26" s="22">
        <v>153</v>
      </c>
      <c r="BZ26" s="23">
        <v>154</v>
      </c>
      <c r="CA26" s="23">
        <v>153</v>
      </c>
      <c r="CB26" s="22">
        <v>154</v>
      </c>
      <c r="CC26" s="23">
        <v>153</v>
      </c>
      <c r="CD26" s="22">
        <v>154</v>
      </c>
      <c r="CE26" s="23">
        <v>154</v>
      </c>
      <c r="CF26" s="22">
        <v>154</v>
      </c>
      <c r="CG26" s="26">
        <v>154</v>
      </c>
      <c r="CH26" s="26">
        <v>154</v>
      </c>
      <c r="CI26" s="26">
        <v>155</v>
      </c>
      <c r="CJ26" s="26">
        <v>153</v>
      </c>
      <c r="CK26" s="26">
        <v>154</v>
      </c>
      <c r="CL26" s="26">
        <v>154</v>
      </c>
      <c r="CM26" s="26">
        <v>154</v>
      </c>
      <c r="CN26" s="26">
        <v>153</v>
      </c>
      <c r="CO26" s="26">
        <v>155</v>
      </c>
      <c r="CP26" s="26">
        <v>154</v>
      </c>
      <c r="CQ26" s="26">
        <v>154</v>
      </c>
      <c r="CR26" s="26">
        <v>153</v>
      </c>
      <c r="CS26" s="26">
        <v>150</v>
      </c>
      <c r="CT26" s="30">
        <v>3583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281</v>
      </c>
      <c r="C29" s="26">
        <v>282</v>
      </c>
      <c r="D29" s="26">
        <v>281</v>
      </c>
      <c r="E29" s="26">
        <v>282</v>
      </c>
      <c r="F29" s="26">
        <v>282</v>
      </c>
      <c r="G29" s="26">
        <v>281</v>
      </c>
      <c r="H29" s="26">
        <v>282</v>
      </c>
      <c r="I29" s="26">
        <v>240</v>
      </c>
      <c r="J29" s="26">
        <v>235</v>
      </c>
      <c r="K29" s="26">
        <v>235</v>
      </c>
      <c r="L29" s="26">
        <v>236</v>
      </c>
      <c r="M29" s="26">
        <v>237</v>
      </c>
      <c r="N29" s="26">
        <v>236</v>
      </c>
      <c r="O29" s="26">
        <v>235</v>
      </c>
      <c r="P29" s="26">
        <v>236</v>
      </c>
      <c r="Q29" s="26">
        <v>236</v>
      </c>
      <c r="R29" s="26">
        <v>261</v>
      </c>
      <c r="S29" s="26">
        <v>281</v>
      </c>
      <c r="T29" s="26">
        <v>281</v>
      </c>
      <c r="U29" s="26">
        <v>282</v>
      </c>
      <c r="V29" s="26">
        <v>281</v>
      </c>
      <c r="W29" s="26">
        <v>278</v>
      </c>
      <c r="X29" s="26">
        <v>279</v>
      </c>
      <c r="Y29" s="26">
        <v>281</v>
      </c>
      <c r="Z29" s="26">
        <v>280</v>
      </c>
      <c r="AA29" s="26">
        <v>282</v>
      </c>
      <c r="AB29" s="26">
        <v>282</v>
      </c>
      <c r="AC29" s="26">
        <v>283</v>
      </c>
      <c r="AD29" s="26">
        <v>282</v>
      </c>
      <c r="AE29" s="26">
        <v>281</v>
      </c>
      <c r="AF29" s="26">
        <v>279</v>
      </c>
      <c r="AG29" s="26">
        <v>279</v>
      </c>
      <c r="AH29" s="26">
        <v>279</v>
      </c>
      <c r="AI29" s="26">
        <v>278</v>
      </c>
      <c r="AJ29" s="26">
        <v>278</v>
      </c>
      <c r="AK29" s="26">
        <v>275</v>
      </c>
      <c r="AL29" s="26">
        <v>276</v>
      </c>
      <c r="AM29" s="26">
        <v>273</v>
      </c>
      <c r="AN29" s="26">
        <v>273</v>
      </c>
      <c r="AO29" s="26">
        <v>273</v>
      </c>
      <c r="AP29" s="26">
        <v>271</v>
      </c>
      <c r="AQ29" s="26">
        <v>271</v>
      </c>
      <c r="AR29" s="26">
        <v>276</v>
      </c>
      <c r="AS29" s="26">
        <v>275</v>
      </c>
      <c r="AT29" s="26">
        <v>275</v>
      </c>
      <c r="AU29" s="26">
        <v>276</v>
      </c>
      <c r="AV29" s="26">
        <v>278</v>
      </c>
      <c r="AW29" s="26">
        <v>277</v>
      </c>
      <c r="AX29" s="26">
        <v>277</v>
      </c>
      <c r="AY29" s="23">
        <v>277</v>
      </c>
      <c r="AZ29" s="22">
        <v>277</v>
      </c>
      <c r="BA29" s="23">
        <v>277</v>
      </c>
      <c r="BB29" s="23">
        <v>277</v>
      </c>
      <c r="BC29" s="23">
        <v>278</v>
      </c>
      <c r="BD29" s="22">
        <v>279</v>
      </c>
      <c r="BE29" s="23">
        <v>280</v>
      </c>
      <c r="BF29" s="22">
        <v>281</v>
      </c>
      <c r="BG29" s="23">
        <v>281</v>
      </c>
      <c r="BH29" s="22">
        <v>280</v>
      </c>
      <c r="BI29" s="23">
        <v>280</v>
      </c>
      <c r="BJ29" s="23">
        <v>279</v>
      </c>
      <c r="BK29" s="22">
        <v>280</v>
      </c>
      <c r="BL29" s="23">
        <v>282</v>
      </c>
      <c r="BM29" s="22">
        <v>282</v>
      </c>
      <c r="BN29" s="23">
        <v>281</v>
      </c>
      <c r="BO29" s="22">
        <v>282</v>
      </c>
      <c r="BP29" s="23">
        <v>280</v>
      </c>
      <c r="BQ29" s="23">
        <v>283</v>
      </c>
      <c r="BR29" s="22">
        <v>283</v>
      </c>
      <c r="BS29" s="23">
        <v>284</v>
      </c>
      <c r="BT29" s="22">
        <v>282</v>
      </c>
      <c r="BU29" s="23">
        <v>283</v>
      </c>
      <c r="BV29" s="23">
        <v>282</v>
      </c>
      <c r="BW29" s="22">
        <v>283</v>
      </c>
      <c r="BX29" s="23">
        <v>283</v>
      </c>
      <c r="BY29" s="22">
        <v>283</v>
      </c>
      <c r="BZ29" s="23">
        <v>284</v>
      </c>
      <c r="CA29" s="23">
        <v>285</v>
      </c>
      <c r="CB29" s="22">
        <v>286</v>
      </c>
      <c r="CC29" s="23">
        <v>284</v>
      </c>
      <c r="CD29" s="22">
        <v>282</v>
      </c>
      <c r="CE29" s="23">
        <v>273</v>
      </c>
      <c r="CF29" s="22">
        <v>217</v>
      </c>
      <c r="CG29" s="26">
        <v>150</v>
      </c>
      <c r="CH29" s="26">
        <v>47</v>
      </c>
      <c r="CI29" s="26">
        <v>40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5661.7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5</v>
      </c>
      <c r="AC36" s="26">
        <v>7</v>
      </c>
      <c r="AD36" s="26">
        <v>10</v>
      </c>
      <c r="AE36" s="26">
        <v>13</v>
      </c>
      <c r="AF36" s="26">
        <v>16</v>
      </c>
      <c r="AG36" s="26">
        <v>21</v>
      </c>
      <c r="AH36" s="26">
        <v>25</v>
      </c>
      <c r="AI36" s="26">
        <v>31</v>
      </c>
      <c r="AJ36" s="26">
        <v>32</v>
      </c>
      <c r="AK36" s="26">
        <v>37</v>
      </c>
      <c r="AL36" s="26">
        <v>40</v>
      </c>
      <c r="AM36" s="26">
        <v>49</v>
      </c>
      <c r="AN36" s="26">
        <v>54</v>
      </c>
      <c r="AO36" s="26">
        <v>71</v>
      </c>
      <c r="AP36" s="26">
        <v>55</v>
      </c>
      <c r="AQ36" s="26">
        <v>68</v>
      </c>
      <c r="AR36" s="26">
        <v>69</v>
      </c>
      <c r="AS36" s="26">
        <v>70</v>
      </c>
      <c r="AT36" s="26">
        <v>71</v>
      </c>
      <c r="AU36" s="26">
        <v>82</v>
      </c>
      <c r="AV36" s="26">
        <v>70</v>
      </c>
      <c r="AW36" s="26">
        <v>71</v>
      </c>
      <c r="AX36" s="26">
        <v>57</v>
      </c>
      <c r="AY36" s="23">
        <v>69</v>
      </c>
      <c r="AZ36" s="22">
        <v>57</v>
      </c>
      <c r="BA36" s="23">
        <v>52</v>
      </c>
      <c r="BB36" s="23">
        <v>62</v>
      </c>
      <c r="BC36" s="23">
        <v>61</v>
      </c>
      <c r="BD36" s="22">
        <v>49</v>
      </c>
      <c r="BE36" s="22">
        <v>36</v>
      </c>
      <c r="BF36" s="22">
        <v>21</v>
      </c>
      <c r="BG36" s="22">
        <v>36</v>
      </c>
      <c r="BH36" s="22">
        <v>29</v>
      </c>
      <c r="BI36" s="22">
        <v>31</v>
      </c>
      <c r="BJ36" s="22">
        <v>20</v>
      </c>
      <c r="BK36" s="22">
        <v>24</v>
      </c>
      <c r="BL36" s="22">
        <v>18</v>
      </c>
      <c r="BM36" s="22">
        <v>8</v>
      </c>
      <c r="BN36" s="22">
        <v>5</v>
      </c>
      <c r="BO36" s="22">
        <v>2</v>
      </c>
      <c r="BP36" s="22">
        <v>1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3307.4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46</v>
      </c>
      <c r="C37" s="27">
        <v>54</v>
      </c>
      <c r="D37" s="26">
        <v>40</v>
      </c>
      <c r="E37" s="26">
        <v>48</v>
      </c>
      <c r="F37" s="27">
        <v>54</v>
      </c>
      <c r="G37" s="26">
        <v>50</v>
      </c>
      <c r="H37" s="26">
        <v>43</v>
      </c>
      <c r="I37" s="27">
        <v>78</v>
      </c>
      <c r="J37" s="26">
        <v>36</v>
      </c>
      <c r="K37" s="27">
        <v>32</v>
      </c>
      <c r="L37" s="26">
        <v>31</v>
      </c>
      <c r="M37" s="26">
        <v>30</v>
      </c>
      <c r="N37" s="27">
        <v>22</v>
      </c>
      <c r="O37" s="26">
        <v>24</v>
      </c>
      <c r="P37" s="27">
        <v>21</v>
      </c>
      <c r="Q37" s="27">
        <v>21</v>
      </c>
      <c r="R37" s="27">
        <v>32</v>
      </c>
      <c r="S37" s="27">
        <v>36</v>
      </c>
      <c r="T37" s="26">
        <v>35</v>
      </c>
      <c r="U37" s="27">
        <v>32</v>
      </c>
      <c r="V37" s="26">
        <v>35</v>
      </c>
      <c r="W37" s="27">
        <v>30</v>
      </c>
      <c r="X37" s="26">
        <v>35</v>
      </c>
      <c r="Y37" s="26">
        <v>50</v>
      </c>
      <c r="Z37" s="27">
        <v>63</v>
      </c>
      <c r="AA37" s="26">
        <v>49</v>
      </c>
      <c r="AB37" s="27">
        <v>52</v>
      </c>
      <c r="AC37" s="26">
        <v>54</v>
      </c>
      <c r="AD37" s="26">
        <v>56</v>
      </c>
      <c r="AE37" s="27">
        <v>58</v>
      </c>
      <c r="AF37" s="26">
        <v>58</v>
      </c>
      <c r="AG37" s="27">
        <v>55</v>
      </c>
      <c r="AH37" s="26">
        <v>64</v>
      </c>
      <c r="AI37" s="27">
        <v>45</v>
      </c>
      <c r="AJ37" s="26">
        <v>36</v>
      </c>
      <c r="AK37" s="26">
        <v>39</v>
      </c>
      <c r="AL37" s="27">
        <v>28</v>
      </c>
      <c r="AM37" s="26">
        <v>13</v>
      </c>
      <c r="AN37" s="27">
        <v>15</v>
      </c>
      <c r="AO37" s="26">
        <v>18</v>
      </c>
      <c r="AP37" s="26">
        <v>15</v>
      </c>
      <c r="AQ37" s="27">
        <v>23</v>
      </c>
      <c r="AR37" s="26">
        <v>36</v>
      </c>
      <c r="AS37" s="27">
        <v>31</v>
      </c>
      <c r="AT37" s="27">
        <v>46</v>
      </c>
      <c r="AU37" s="27">
        <v>72</v>
      </c>
      <c r="AV37" s="27">
        <v>88</v>
      </c>
      <c r="AW37" s="27">
        <v>89</v>
      </c>
      <c r="AX37" s="26">
        <v>64</v>
      </c>
      <c r="AY37" s="22">
        <v>92</v>
      </c>
      <c r="AZ37" s="22">
        <v>88</v>
      </c>
      <c r="BA37" s="22">
        <v>77</v>
      </c>
      <c r="BB37" s="22">
        <v>98</v>
      </c>
      <c r="BC37" s="23">
        <v>76</v>
      </c>
      <c r="BD37" s="22">
        <v>69</v>
      </c>
      <c r="BE37" s="22">
        <v>74</v>
      </c>
      <c r="BF37" s="22">
        <v>87</v>
      </c>
      <c r="BG37" s="22">
        <v>80</v>
      </c>
      <c r="BH37" s="22">
        <v>69</v>
      </c>
      <c r="BI37" s="22">
        <v>77</v>
      </c>
      <c r="BJ37" s="22">
        <v>73</v>
      </c>
      <c r="BK37" s="22">
        <v>90</v>
      </c>
      <c r="BL37" s="22">
        <v>74</v>
      </c>
      <c r="BM37" s="22">
        <v>72</v>
      </c>
      <c r="BN37" s="22">
        <v>60</v>
      </c>
      <c r="BO37" s="22">
        <v>54</v>
      </c>
      <c r="BP37" s="22">
        <v>51</v>
      </c>
      <c r="BQ37" s="22">
        <v>44</v>
      </c>
      <c r="BR37" s="22">
        <v>54</v>
      </c>
      <c r="BS37" s="22">
        <v>64</v>
      </c>
      <c r="BT37" s="22">
        <v>54</v>
      </c>
      <c r="BU37" s="23">
        <v>27</v>
      </c>
      <c r="BV37" s="22">
        <v>23</v>
      </c>
      <c r="BW37" s="22">
        <v>22</v>
      </c>
      <c r="BX37" s="22">
        <v>16</v>
      </c>
      <c r="BY37" s="22">
        <v>9</v>
      </c>
      <c r="BZ37" s="22">
        <v>10</v>
      </c>
      <c r="CA37" s="22">
        <v>11</v>
      </c>
      <c r="CB37" s="22">
        <v>11</v>
      </c>
      <c r="CC37" s="22">
        <v>5</v>
      </c>
      <c r="CD37" s="22">
        <v>2</v>
      </c>
      <c r="CE37" s="22">
        <v>2</v>
      </c>
      <c r="CF37" s="22">
        <v>1</v>
      </c>
      <c r="CG37" s="26">
        <v>0</v>
      </c>
      <c r="CH37" s="27">
        <v>1</v>
      </c>
      <c r="CI37" s="27">
        <v>0</v>
      </c>
      <c r="CJ37" s="26">
        <v>1</v>
      </c>
      <c r="CK37" s="27">
        <v>0</v>
      </c>
      <c r="CL37" s="27">
        <v>4</v>
      </c>
      <c r="CM37" s="26">
        <v>3</v>
      </c>
      <c r="CN37" s="26">
        <v>4</v>
      </c>
      <c r="CO37" s="27">
        <v>4</v>
      </c>
      <c r="CP37" s="26">
        <v>5</v>
      </c>
      <c r="CQ37" s="26">
        <v>5</v>
      </c>
      <c r="CR37" s="26">
        <v>5</v>
      </c>
      <c r="CS37" s="26">
        <v>6</v>
      </c>
      <c r="CT37" s="30">
        <v>1090.9000000000001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23</v>
      </c>
      <c r="C38" s="26">
        <v>23</v>
      </c>
      <c r="D38" s="26">
        <v>23</v>
      </c>
      <c r="E38" s="26">
        <v>23</v>
      </c>
      <c r="F38" s="26">
        <v>23</v>
      </c>
      <c r="G38" s="26">
        <v>23</v>
      </c>
      <c r="H38" s="26">
        <v>23</v>
      </c>
      <c r="I38" s="26">
        <v>25</v>
      </c>
      <c r="J38" s="26">
        <v>27</v>
      </c>
      <c r="K38" s="26">
        <v>27</v>
      </c>
      <c r="L38" s="26">
        <v>21</v>
      </c>
      <c r="M38" s="26">
        <v>27</v>
      </c>
      <c r="N38" s="26">
        <v>27</v>
      </c>
      <c r="O38" s="26">
        <v>26</v>
      </c>
      <c r="P38" s="26">
        <v>25</v>
      </c>
      <c r="Q38" s="26">
        <v>24</v>
      </c>
      <c r="R38" s="26">
        <v>22</v>
      </c>
      <c r="S38" s="26">
        <v>24</v>
      </c>
      <c r="T38" s="26">
        <v>26</v>
      </c>
      <c r="U38" s="26">
        <v>23</v>
      </c>
      <c r="V38" s="26">
        <v>20</v>
      </c>
      <c r="W38" s="26">
        <v>22</v>
      </c>
      <c r="X38" s="26">
        <v>25</v>
      </c>
      <c r="Y38" s="26">
        <v>20</v>
      </c>
      <c r="Z38" s="26">
        <v>24</v>
      </c>
      <c r="AA38" s="26">
        <v>24</v>
      </c>
      <c r="AB38" s="26">
        <v>24</v>
      </c>
      <c r="AC38" s="26">
        <v>23</v>
      </c>
      <c r="AD38" s="26">
        <v>24</v>
      </c>
      <c r="AE38" s="26">
        <v>23</v>
      </c>
      <c r="AF38" s="26">
        <v>22</v>
      </c>
      <c r="AG38" s="26">
        <v>22</v>
      </c>
      <c r="AH38" s="26">
        <v>19</v>
      </c>
      <c r="AI38" s="26">
        <v>22</v>
      </c>
      <c r="AJ38" s="26">
        <v>21</v>
      </c>
      <c r="AK38" s="26">
        <v>9</v>
      </c>
      <c r="AL38" s="26">
        <v>22</v>
      </c>
      <c r="AM38" s="26">
        <v>24</v>
      </c>
      <c r="AN38" s="26">
        <v>24</v>
      </c>
      <c r="AO38" s="26">
        <v>23</v>
      </c>
      <c r="AP38" s="26">
        <v>24</v>
      </c>
      <c r="AQ38" s="26">
        <v>24</v>
      </c>
      <c r="AR38" s="26">
        <v>24</v>
      </c>
      <c r="AS38" s="26">
        <v>21</v>
      </c>
      <c r="AT38" s="26">
        <v>23</v>
      </c>
      <c r="AU38" s="26">
        <v>23</v>
      </c>
      <c r="AV38" s="26">
        <v>21</v>
      </c>
      <c r="AW38" s="26">
        <v>14</v>
      </c>
      <c r="AX38" s="26">
        <v>24</v>
      </c>
      <c r="AY38" s="22">
        <v>23</v>
      </c>
      <c r="AZ38" s="22">
        <v>12</v>
      </c>
      <c r="BA38" s="22">
        <v>21</v>
      </c>
      <c r="BB38" s="22">
        <v>21</v>
      </c>
      <c r="BC38" s="23">
        <v>20</v>
      </c>
      <c r="BD38" s="22">
        <v>20</v>
      </c>
      <c r="BE38" s="22">
        <v>22</v>
      </c>
      <c r="BF38" s="22">
        <v>21</v>
      </c>
      <c r="BG38" s="22">
        <v>23</v>
      </c>
      <c r="BH38" s="22">
        <v>24</v>
      </c>
      <c r="BI38" s="22">
        <v>18</v>
      </c>
      <c r="BJ38" s="22">
        <v>23</v>
      </c>
      <c r="BK38" s="22">
        <v>24</v>
      </c>
      <c r="BL38" s="22">
        <v>9</v>
      </c>
      <c r="BM38" s="22">
        <v>23</v>
      </c>
      <c r="BN38" s="22">
        <v>24</v>
      </c>
      <c r="BO38" s="22">
        <v>23</v>
      </c>
      <c r="BP38" s="22">
        <v>23</v>
      </c>
      <c r="BQ38" s="22">
        <v>24</v>
      </c>
      <c r="BR38" s="22">
        <v>23</v>
      </c>
      <c r="BS38" s="22">
        <v>19</v>
      </c>
      <c r="BT38" s="22">
        <v>21</v>
      </c>
      <c r="BU38" s="23">
        <v>20</v>
      </c>
      <c r="BV38" s="22">
        <v>20</v>
      </c>
      <c r="BW38" s="22">
        <v>22</v>
      </c>
      <c r="BX38" s="22">
        <v>22</v>
      </c>
      <c r="BY38" s="22">
        <v>21</v>
      </c>
      <c r="BZ38" s="22">
        <v>22</v>
      </c>
      <c r="CA38" s="22">
        <v>21</v>
      </c>
      <c r="CB38" s="22">
        <v>20</v>
      </c>
      <c r="CC38" s="22">
        <v>19</v>
      </c>
      <c r="CD38" s="22">
        <v>20</v>
      </c>
      <c r="CE38" s="22">
        <v>22</v>
      </c>
      <c r="CF38" s="22">
        <v>24</v>
      </c>
      <c r="CG38" s="26">
        <v>25</v>
      </c>
      <c r="CH38" s="26">
        <v>24</v>
      </c>
      <c r="CI38" s="26">
        <v>22</v>
      </c>
      <c r="CJ38" s="26">
        <v>21</v>
      </c>
      <c r="CK38" s="26">
        <v>8</v>
      </c>
      <c r="CL38" s="26">
        <v>22</v>
      </c>
      <c r="CM38" s="26">
        <v>21</v>
      </c>
      <c r="CN38" s="26">
        <v>17</v>
      </c>
      <c r="CO38" s="26">
        <v>20</v>
      </c>
      <c r="CP38" s="26">
        <v>21</v>
      </c>
      <c r="CQ38" s="26">
        <v>21</v>
      </c>
      <c r="CR38" s="26">
        <v>22</v>
      </c>
      <c r="CS38" s="26">
        <v>21</v>
      </c>
      <c r="CT38" s="30">
        <v>524.79999999999995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191</v>
      </c>
      <c r="C39" s="27">
        <v>195</v>
      </c>
      <c r="D39" s="26">
        <v>193</v>
      </c>
      <c r="E39" s="26">
        <v>192</v>
      </c>
      <c r="F39" s="27">
        <v>188</v>
      </c>
      <c r="G39" s="26">
        <v>183</v>
      </c>
      <c r="H39" s="26">
        <v>184</v>
      </c>
      <c r="I39" s="27">
        <v>181</v>
      </c>
      <c r="J39" s="26">
        <v>184</v>
      </c>
      <c r="K39" s="27">
        <v>180</v>
      </c>
      <c r="L39" s="26">
        <v>189</v>
      </c>
      <c r="M39" s="26">
        <v>189</v>
      </c>
      <c r="N39" s="27">
        <v>189</v>
      </c>
      <c r="O39" s="26">
        <v>195</v>
      </c>
      <c r="P39" s="27">
        <v>195</v>
      </c>
      <c r="Q39" s="27">
        <v>194</v>
      </c>
      <c r="R39" s="27">
        <v>192</v>
      </c>
      <c r="S39" s="27">
        <v>191</v>
      </c>
      <c r="T39" s="26">
        <v>191</v>
      </c>
      <c r="U39" s="27">
        <v>190</v>
      </c>
      <c r="V39" s="26">
        <v>183</v>
      </c>
      <c r="W39" s="27">
        <v>181</v>
      </c>
      <c r="X39" s="26">
        <v>177</v>
      </c>
      <c r="Y39" s="26">
        <v>180</v>
      </c>
      <c r="Z39" s="27">
        <v>177</v>
      </c>
      <c r="AA39" s="26">
        <v>182</v>
      </c>
      <c r="AB39" s="27">
        <v>187</v>
      </c>
      <c r="AC39" s="26">
        <v>187</v>
      </c>
      <c r="AD39" s="26">
        <v>190</v>
      </c>
      <c r="AE39" s="27">
        <v>195</v>
      </c>
      <c r="AF39" s="26">
        <v>192</v>
      </c>
      <c r="AG39" s="27">
        <v>189</v>
      </c>
      <c r="AH39" s="26">
        <v>187</v>
      </c>
      <c r="AI39" s="27">
        <v>192</v>
      </c>
      <c r="AJ39" s="26">
        <v>186</v>
      </c>
      <c r="AK39" s="26">
        <v>184</v>
      </c>
      <c r="AL39" s="27">
        <v>184</v>
      </c>
      <c r="AM39" s="26">
        <v>189</v>
      </c>
      <c r="AN39" s="27">
        <v>184</v>
      </c>
      <c r="AO39" s="26">
        <v>174</v>
      </c>
      <c r="AP39" s="26">
        <v>176</v>
      </c>
      <c r="AQ39" s="27">
        <v>189</v>
      </c>
      <c r="AR39" s="26">
        <v>187</v>
      </c>
      <c r="AS39" s="27">
        <v>191</v>
      </c>
      <c r="AT39" s="27">
        <v>200</v>
      </c>
      <c r="AU39" s="27">
        <v>193</v>
      </c>
      <c r="AV39" s="27">
        <v>193</v>
      </c>
      <c r="AW39" s="27">
        <v>173</v>
      </c>
      <c r="AX39" s="26">
        <v>180</v>
      </c>
      <c r="AY39" s="22">
        <v>184</v>
      </c>
      <c r="AZ39" s="22">
        <v>191</v>
      </c>
      <c r="BA39" s="22">
        <v>188</v>
      </c>
      <c r="BB39" s="22">
        <v>192</v>
      </c>
      <c r="BC39" s="23">
        <v>190</v>
      </c>
      <c r="BD39" s="22">
        <v>180</v>
      </c>
      <c r="BE39" s="22">
        <v>176</v>
      </c>
      <c r="BF39" s="22">
        <v>177</v>
      </c>
      <c r="BG39" s="22">
        <v>190</v>
      </c>
      <c r="BH39" s="22">
        <v>187</v>
      </c>
      <c r="BI39" s="22">
        <v>190</v>
      </c>
      <c r="BJ39" s="22">
        <v>205</v>
      </c>
      <c r="BK39" s="22">
        <v>234</v>
      </c>
      <c r="BL39" s="22">
        <v>235</v>
      </c>
      <c r="BM39" s="22">
        <v>226</v>
      </c>
      <c r="BN39" s="22">
        <v>233</v>
      </c>
      <c r="BO39" s="22">
        <v>248</v>
      </c>
      <c r="BP39" s="22">
        <v>249</v>
      </c>
      <c r="BQ39" s="22">
        <v>228</v>
      </c>
      <c r="BR39" s="22">
        <v>258</v>
      </c>
      <c r="BS39" s="22">
        <v>247</v>
      </c>
      <c r="BT39" s="22">
        <v>252</v>
      </c>
      <c r="BU39" s="23">
        <v>227</v>
      </c>
      <c r="BV39" s="22">
        <v>244</v>
      </c>
      <c r="BW39" s="22">
        <v>240</v>
      </c>
      <c r="BX39" s="22">
        <v>247</v>
      </c>
      <c r="BY39" s="22">
        <v>245</v>
      </c>
      <c r="BZ39" s="22">
        <v>255</v>
      </c>
      <c r="CA39" s="22">
        <v>245</v>
      </c>
      <c r="CB39" s="22">
        <v>246</v>
      </c>
      <c r="CC39" s="22">
        <v>252</v>
      </c>
      <c r="CD39" s="22">
        <v>267</v>
      </c>
      <c r="CE39" s="22">
        <v>261</v>
      </c>
      <c r="CF39" s="22">
        <v>257</v>
      </c>
      <c r="CG39" s="26">
        <v>258</v>
      </c>
      <c r="CH39" s="27">
        <v>264</v>
      </c>
      <c r="CI39" s="27">
        <v>260</v>
      </c>
      <c r="CJ39" s="26">
        <v>265</v>
      </c>
      <c r="CK39" s="27">
        <v>233</v>
      </c>
      <c r="CL39" s="27">
        <v>253</v>
      </c>
      <c r="CM39" s="26">
        <v>255</v>
      </c>
      <c r="CN39" s="26">
        <v>269</v>
      </c>
      <c r="CO39" s="27">
        <v>257</v>
      </c>
      <c r="CP39" s="26">
        <v>258</v>
      </c>
      <c r="CQ39" s="26">
        <v>245</v>
      </c>
      <c r="CR39" s="26">
        <v>248</v>
      </c>
      <c r="CS39" s="26">
        <v>225</v>
      </c>
      <c r="CT39" s="30">
        <v>5392.8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1621</v>
      </c>
      <c r="C40" s="28">
        <v>1602</v>
      </c>
      <c r="D40" s="28">
        <v>1574</v>
      </c>
      <c r="E40" s="28">
        <v>1565</v>
      </c>
      <c r="F40" s="29">
        <v>1550</v>
      </c>
      <c r="G40" s="29">
        <v>1522</v>
      </c>
      <c r="H40" s="29">
        <v>1516</v>
      </c>
      <c r="I40" s="29">
        <v>1488</v>
      </c>
      <c r="J40" s="28">
        <v>1495</v>
      </c>
      <c r="K40" s="29">
        <v>1487</v>
      </c>
      <c r="L40" s="28">
        <v>1487</v>
      </c>
      <c r="M40" s="28">
        <v>1484</v>
      </c>
      <c r="N40" s="28">
        <v>1484</v>
      </c>
      <c r="O40" s="29">
        <v>1489</v>
      </c>
      <c r="P40" s="28">
        <v>1489</v>
      </c>
      <c r="Q40" s="28">
        <v>1508</v>
      </c>
      <c r="R40" s="28">
        <v>1549</v>
      </c>
      <c r="S40" s="29">
        <v>1612</v>
      </c>
      <c r="T40" s="28">
        <v>1674</v>
      </c>
      <c r="U40" s="28">
        <v>1753</v>
      </c>
      <c r="V40" s="28">
        <v>1853</v>
      </c>
      <c r="W40" s="29">
        <v>1945</v>
      </c>
      <c r="X40" s="28">
        <v>1994</v>
      </c>
      <c r="Y40" s="28">
        <v>2046</v>
      </c>
      <c r="Z40" s="28">
        <v>2039</v>
      </c>
      <c r="AA40" s="29">
        <v>1992</v>
      </c>
      <c r="AB40" s="28">
        <v>1886</v>
      </c>
      <c r="AC40" s="28">
        <v>1782</v>
      </c>
      <c r="AD40" s="28">
        <v>1737</v>
      </c>
      <c r="AE40" s="29">
        <v>1698</v>
      </c>
      <c r="AF40" s="28">
        <v>1702</v>
      </c>
      <c r="AG40" s="28">
        <v>1709</v>
      </c>
      <c r="AH40" s="28">
        <v>1737</v>
      </c>
      <c r="AI40" s="29">
        <v>1760</v>
      </c>
      <c r="AJ40" s="28">
        <v>1791</v>
      </c>
      <c r="AK40" s="28">
        <v>1788</v>
      </c>
      <c r="AL40" s="28">
        <v>1812</v>
      </c>
      <c r="AM40" s="29">
        <v>1808</v>
      </c>
      <c r="AN40" s="28">
        <v>1816</v>
      </c>
      <c r="AO40" s="28">
        <v>1774</v>
      </c>
      <c r="AP40" s="28">
        <v>1712</v>
      </c>
      <c r="AQ40" s="28">
        <v>1773</v>
      </c>
      <c r="AR40" s="28">
        <v>1770</v>
      </c>
      <c r="AS40" s="28">
        <v>1783</v>
      </c>
      <c r="AT40" s="28">
        <v>1873</v>
      </c>
      <c r="AU40" s="28">
        <v>1927</v>
      </c>
      <c r="AV40" s="28">
        <v>1936</v>
      </c>
      <c r="AW40" s="28">
        <v>1897</v>
      </c>
      <c r="AX40" s="28">
        <v>1843</v>
      </c>
      <c r="AY40" s="24">
        <v>1875</v>
      </c>
      <c r="AZ40" s="24">
        <v>1854</v>
      </c>
      <c r="BA40" s="24">
        <v>1891</v>
      </c>
      <c r="BB40" s="25">
        <v>1890</v>
      </c>
      <c r="BC40" s="25">
        <v>1921</v>
      </c>
      <c r="BD40" s="25">
        <v>1989</v>
      </c>
      <c r="BE40" s="25">
        <v>2043</v>
      </c>
      <c r="BF40" s="25">
        <v>2108</v>
      </c>
      <c r="BG40" s="25">
        <v>2132</v>
      </c>
      <c r="BH40" s="25">
        <v>2170</v>
      </c>
      <c r="BI40" s="25">
        <v>2164</v>
      </c>
      <c r="BJ40" s="25">
        <v>2191</v>
      </c>
      <c r="BK40" s="25">
        <v>2246</v>
      </c>
      <c r="BL40" s="25">
        <v>2229</v>
      </c>
      <c r="BM40" s="25">
        <v>2234</v>
      </c>
      <c r="BN40" s="25">
        <v>2253</v>
      </c>
      <c r="BO40" s="25">
        <v>2265</v>
      </c>
      <c r="BP40" s="25">
        <v>2259</v>
      </c>
      <c r="BQ40" s="25">
        <v>2221</v>
      </c>
      <c r="BR40" s="25">
        <v>2236</v>
      </c>
      <c r="BS40" s="25">
        <v>2224</v>
      </c>
      <c r="BT40" s="25">
        <v>2276</v>
      </c>
      <c r="BU40" s="25">
        <v>2300</v>
      </c>
      <c r="BV40" s="25">
        <v>2370</v>
      </c>
      <c r="BW40" s="25">
        <v>2366</v>
      </c>
      <c r="BX40" s="25">
        <v>2327</v>
      </c>
      <c r="BY40" s="25">
        <v>2301</v>
      </c>
      <c r="BZ40" s="25">
        <v>2281</v>
      </c>
      <c r="CA40" s="25">
        <v>2252</v>
      </c>
      <c r="CB40" s="25">
        <v>2208</v>
      </c>
      <c r="CC40" s="25">
        <v>2170</v>
      </c>
      <c r="CD40" s="25">
        <v>2155</v>
      </c>
      <c r="CE40" s="25">
        <v>2090</v>
      </c>
      <c r="CF40" s="25">
        <v>2051</v>
      </c>
      <c r="CG40" s="28">
        <v>1999</v>
      </c>
      <c r="CH40" s="28">
        <v>1952</v>
      </c>
      <c r="CI40" s="29">
        <v>1928</v>
      </c>
      <c r="CJ40" s="28">
        <v>1866</v>
      </c>
      <c r="CK40" s="28">
        <v>1766</v>
      </c>
      <c r="CL40" s="28">
        <v>1759</v>
      </c>
      <c r="CM40" s="28">
        <v>1714</v>
      </c>
      <c r="CN40" s="28">
        <v>1698</v>
      </c>
      <c r="CO40" s="28">
        <v>1642</v>
      </c>
      <c r="CP40" s="28">
        <v>1621</v>
      </c>
      <c r="CQ40" s="28">
        <v>1585</v>
      </c>
      <c r="CR40" s="28">
        <v>1544</v>
      </c>
      <c r="CS40" s="28">
        <v>1499</v>
      </c>
      <c r="CT40" s="31">
        <v>48264.4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543</v>
      </c>
      <c r="D42" s="16">
        <f t="shared" si="0"/>
        <v>539</v>
      </c>
      <c r="E42" s="16">
        <f t="shared" si="0"/>
        <v>542</v>
      </c>
      <c r="F42" s="16">
        <f t="shared" si="0"/>
        <v>542</v>
      </c>
      <c r="G42" s="16">
        <f t="shared" si="0"/>
        <v>544</v>
      </c>
      <c r="H42" s="16">
        <f t="shared" si="0"/>
        <v>545</v>
      </c>
      <c r="I42" s="16">
        <f t="shared" si="0"/>
        <v>542</v>
      </c>
      <c r="J42" s="16">
        <f t="shared" si="0"/>
        <v>544</v>
      </c>
      <c r="K42" s="16">
        <f t="shared" si="0"/>
        <v>543</v>
      </c>
      <c r="L42" s="16">
        <f t="shared" si="0"/>
        <v>543</v>
      </c>
      <c r="M42" s="16">
        <f t="shared" si="0"/>
        <v>544</v>
      </c>
      <c r="N42" s="16">
        <f t="shared" si="0"/>
        <v>543</v>
      </c>
      <c r="O42" s="16">
        <f t="shared" si="0"/>
        <v>543</v>
      </c>
      <c r="P42" s="16">
        <f t="shared" si="0"/>
        <v>543</v>
      </c>
      <c r="Q42" s="16">
        <f t="shared" si="0"/>
        <v>544</v>
      </c>
      <c r="R42" s="16">
        <f t="shared" si="0"/>
        <v>543</v>
      </c>
      <c r="S42" s="16">
        <f t="shared" si="0"/>
        <v>543</v>
      </c>
      <c r="T42" s="16">
        <f t="shared" si="0"/>
        <v>542</v>
      </c>
      <c r="U42" s="16">
        <f t="shared" si="0"/>
        <v>543</v>
      </c>
      <c r="V42" s="16">
        <f t="shared" si="0"/>
        <v>543</v>
      </c>
      <c r="W42" s="16">
        <f t="shared" si="0"/>
        <v>544</v>
      </c>
      <c r="X42" s="16">
        <f t="shared" si="0"/>
        <v>541</v>
      </c>
      <c r="Y42" s="16">
        <f t="shared" si="0"/>
        <v>543</v>
      </c>
      <c r="Z42" s="16">
        <f t="shared" si="0"/>
        <v>543</v>
      </c>
      <c r="AA42" s="16">
        <f t="shared" si="0"/>
        <v>544</v>
      </c>
      <c r="AB42" s="16">
        <f t="shared" si="0"/>
        <v>542</v>
      </c>
      <c r="AC42" s="16">
        <f t="shared" si="0"/>
        <v>543</v>
      </c>
      <c r="AD42" s="16">
        <f t="shared" si="0"/>
        <v>543</v>
      </c>
      <c r="AE42" s="16">
        <f t="shared" si="0"/>
        <v>543</v>
      </c>
      <c r="AF42" s="16">
        <f t="shared" si="0"/>
        <v>543</v>
      </c>
      <c r="AG42" s="16">
        <f t="shared" si="0"/>
        <v>541</v>
      </c>
      <c r="AH42" s="16">
        <f t="shared" si="0"/>
        <v>542</v>
      </c>
      <c r="AI42" s="16">
        <f t="shared" si="0"/>
        <v>543</v>
      </c>
      <c r="AJ42" s="16">
        <f t="shared" si="0"/>
        <v>543</v>
      </c>
      <c r="AK42" s="16">
        <f t="shared" si="0"/>
        <v>542</v>
      </c>
      <c r="AL42" s="16">
        <f t="shared" si="0"/>
        <v>543</v>
      </c>
      <c r="AM42" s="16">
        <f t="shared" si="0"/>
        <v>544</v>
      </c>
      <c r="AN42" s="16">
        <f t="shared" si="0"/>
        <v>543</v>
      </c>
      <c r="AO42" s="16">
        <f t="shared" si="0"/>
        <v>543</v>
      </c>
      <c r="AP42" s="16">
        <f t="shared" si="0"/>
        <v>543</v>
      </c>
      <c r="AQ42" s="16">
        <f t="shared" si="0"/>
        <v>542</v>
      </c>
      <c r="AR42" s="16">
        <f t="shared" si="0"/>
        <v>542</v>
      </c>
      <c r="AS42" s="16">
        <f t="shared" si="0"/>
        <v>543</v>
      </c>
      <c r="AT42" s="16">
        <f t="shared" si="0"/>
        <v>542</v>
      </c>
      <c r="AU42" s="16">
        <f t="shared" si="0"/>
        <v>543</v>
      </c>
      <c r="AV42" s="16">
        <f t="shared" si="0"/>
        <v>543</v>
      </c>
      <c r="AW42" s="16">
        <f t="shared" si="0"/>
        <v>544</v>
      </c>
      <c r="AX42" s="16">
        <f t="shared" si="0"/>
        <v>542</v>
      </c>
      <c r="AY42" s="16">
        <f t="shared" si="0"/>
        <v>545</v>
      </c>
      <c r="AZ42" s="16">
        <f t="shared" si="0"/>
        <v>544</v>
      </c>
      <c r="BA42" s="16">
        <f t="shared" si="0"/>
        <v>542</v>
      </c>
      <c r="BB42" s="16">
        <f t="shared" si="0"/>
        <v>544</v>
      </c>
      <c r="BC42" s="16">
        <f t="shared" si="0"/>
        <v>545</v>
      </c>
      <c r="BD42" s="16">
        <f t="shared" si="0"/>
        <v>544</v>
      </c>
      <c r="BE42" s="16">
        <f t="shared" si="0"/>
        <v>543</v>
      </c>
      <c r="BF42" s="16">
        <f t="shared" si="0"/>
        <v>544</v>
      </c>
      <c r="BG42" s="16">
        <f t="shared" si="0"/>
        <v>544</v>
      </c>
      <c r="BH42" s="16">
        <f t="shared" si="0"/>
        <v>544</v>
      </c>
      <c r="BI42" s="16">
        <f t="shared" si="0"/>
        <v>545</v>
      </c>
      <c r="BJ42" s="16">
        <f t="shared" si="0"/>
        <v>542</v>
      </c>
      <c r="BK42" s="16">
        <f t="shared" si="0"/>
        <v>542</v>
      </c>
      <c r="BL42" s="16">
        <f t="shared" si="0"/>
        <v>543</v>
      </c>
      <c r="BM42" s="16">
        <f t="shared" si="0"/>
        <v>543</v>
      </c>
      <c r="BN42" s="16">
        <f t="shared" ref="BN42:CT42" si="1">SUM(BN19:BN21)</f>
        <v>547</v>
      </c>
      <c r="BO42" s="16">
        <f t="shared" si="1"/>
        <v>543</v>
      </c>
      <c r="BP42" s="16">
        <f t="shared" si="1"/>
        <v>545</v>
      </c>
      <c r="BQ42" s="16">
        <f t="shared" si="1"/>
        <v>543</v>
      </c>
      <c r="BR42" s="16">
        <f t="shared" si="1"/>
        <v>543</v>
      </c>
      <c r="BS42" s="16">
        <f t="shared" si="1"/>
        <v>542</v>
      </c>
      <c r="BT42" s="16">
        <f t="shared" si="1"/>
        <v>543</v>
      </c>
      <c r="BU42" s="16">
        <f t="shared" si="1"/>
        <v>542</v>
      </c>
      <c r="BV42" s="16">
        <f t="shared" si="1"/>
        <v>542</v>
      </c>
      <c r="BW42" s="16">
        <f t="shared" si="1"/>
        <v>541</v>
      </c>
      <c r="BX42" s="16">
        <f t="shared" si="1"/>
        <v>543</v>
      </c>
      <c r="BY42" s="16">
        <f t="shared" si="1"/>
        <v>544</v>
      </c>
      <c r="BZ42" s="16">
        <f t="shared" si="1"/>
        <v>542</v>
      </c>
      <c r="CA42" s="16">
        <f t="shared" si="1"/>
        <v>544</v>
      </c>
      <c r="CB42" s="16">
        <f t="shared" si="1"/>
        <v>544</v>
      </c>
      <c r="CC42" s="16">
        <f t="shared" si="1"/>
        <v>543</v>
      </c>
      <c r="CD42" s="16">
        <f t="shared" si="1"/>
        <v>544</v>
      </c>
      <c r="CE42" s="16">
        <f t="shared" si="1"/>
        <v>543</v>
      </c>
      <c r="CF42" s="16">
        <f t="shared" si="1"/>
        <v>544</v>
      </c>
      <c r="CG42" s="16">
        <f t="shared" si="1"/>
        <v>544</v>
      </c>
      <c r="CH42" s="16">
        <f t="shared" si="1"/>
        <v>541</v>
      </c>
      <c r="CI42" s="16">
        <f t="shared" si="1"/>
        <v>543</v>
      </c>
      <c r="CJ42" s="16">
        <f t="shared" si="1"/>
        <v>543</v>
      </c>
      <c r="CK42" s="16">
        <f t="shared" si="1"/>
        <v>543</v>
      </c>
      <c r="CL42" s="16">
        <f t="shared" si="1"/>
        <v>543</v>
      </c>
      <c r="CM42" s="16">
        <f t="shared" si="1"/>
        <v>544</v>
      </c>
      <c r="CN42" s="16">
        <f t="shared" si="1"/>
        <v>543</v>
      </c>
      <c r="CO42" s="16">
        <f t="shared" si="1"/>
        <v>542</v>
      </c>
      <c r="CP42" s="16">
        <f t="shared" si="1"/>
        <v>543</v>
      </c>
      <c r="CQ42" s="16">
        <f t="shared" si="1"/>
        <v>543</v>
      </c>
      <c r="CR42" s="16">
        <f t="shared" si="1"/>
        <v>543</v>
      </c>
      <c r="CS42" s="16">
        <f t="shared" si="1"/>
        <v>543</v>
      </c>
      <c r="CT42" s="16">
        <f t="shared" si="1"/>
        <v>13077.6</v>
      </c>
    </row>
    <row r="43" spans="1:103">
      <c r="A43" s="15" t="s">
        <v>173</v>
      </c>
      <c r="B43" s="16">
        <f>SUM(B22:B26,B30:B32,B34:B35)</f>
        <v>300</v>
      </c>
      <c r="C43" s="16">
        <f t="shared" ref="C43:BN43" si="2">SUM(C22:C26,C30:C32,C34:C35)</f>
        <v>278</v>
      </c>
      <c r="D43" s="16">
        <f t="shared" si="2"/>
        <v>270</v>
      </c>
      <c r="E43" s="16">
        <f t="shared" si="2"/>
        <v>259</v>
      </c>
      <c r="F43" s="16">
        <f t="shared" si="2"/>
        <v>252</v>
      </c>
      <c r="G43" s="16">
        <f t="shared" si="2"/>
        <v>250</v>
      </c>
      <c r="H43" s="16">
        <f t="shared" si="2"/>
        <v>252</v>
      </c>
      <c r="I43" s="16">
        <f t="shared" si="2"/>
        <v>250</v>
      </c>
      <c r="J43" s="16">
        <f t="shared" si="2"/>
        <v>251</v>
      </c>
      <c r="K43" s="16">
        <f t="shared" si="2"/>
        <v>251</v>
      </c>
      <c r="L43" s="16">
        <f t="shared" si="2"/>
        <v>252</v>
      </c>
      <c r="M43" s="16">
        <f t="shared" si="2"/>
        <v>251</v>
      </c>
      <c r="N43" s="16">
        <f t="shared" si="2"/>
        <v>251</v>
      </c>
      <c r="O43" s="16">
        <f t="shared" si="2"/>
        <v>251</v>
      </c>
      <c r="P43" s="16">
        <f t="shared" si="2"/>
        <v>252</v>
      </c>
      <c r="Q43" s="16">
        <f t="shared" si="2"/>
        <v>252</v>
      </c>
      <c r="R43" s="16">
        <f t="shared" si="2"/>
        <v>271</v>
      </c>
      <c r="S43" s="16">
        <f t="shared" si="2"/>
        <v>285</v>
      </c>
      <c r="T43" s="16">
        <f t="shared" si="2"/>
        <v>292</v>
      </c>
      <c r="U43" s="16">
        <f t="shared" si="2"/>
        <v>303</v>
      </c>
      <c r="V43" s="16">
        <f t="shared" si="2"/>
        <v>301</v>
      </c>
      <c r="W43" s="16">
        <f t="shared" si="2"/>
        <v>298</v>
      </c>
      <c r="X43" s="16">
        <f t="shared" si="2"/>
        <v>301</v>
      </c>
      <c r="Y43" s="16">
        <f t="shared" si="2"/>
        <v>297</v>
      </c>
      <c r="Z43" s="16">
        <f t="shared" si="2"/>
        <v>295</v>
      </c>
      <c r="AA43" s="16">
        <f t="shared" si="2"/>
        <v>294</v>
      </c>
      <c r="AB43" s="16">
        <f t="shared" si="2"/>
        <v>295</v>
      </c>
      <c r="AC43" s="16">
        <f t="shared" si="2"/>
        <v>296</v>
      </c>
      <c r="AD43" s="16">
        <f t="shared" si="2"/>
        <v>294</v>
      </c>
      <c r="AE43" s="16">
        <f t="shared" si="2"/>
        <v>266</v>
      </c>
      <c r="AF43" s="16">
        <f t="shared" si="2"/>
        <v>260</v>
      </c>
      <c r="AG43" s="16">
        <f t="shared" si="2"/>
        <v>260</v>
      </c>
      <c r="AH43" s="16">
        <f t="shared" si="2"/>
        <v>283</v>
      </c>
      <c r="AI43" s="16">
        <f t="shared" si="2"/>
        <v>292</v>
      </c>
      <c r="AJ43" s="16">
        <f t="shared" si="2"/>
        <v>291</v>
      </c>
      <c r="AK43" s="16">
        <f t="shared" si="2"/>
        <v>291</v>
      </c>
      <c r="AL43" s="16">
        <f t="shared" si="2"/>
        <v>289</v>
      </c>
      <c r="AM43" s="16">
        <f t="shared" si="2"/>
        <v>290</v>
      </c>
      <c r="AN43" s="16">
        <f t="shared" si="2"/>
        <v>287</v>
      </c>
      <c r="AO43" s="16">
        <f t="shared" si="2"/>
        <v>279</v>
      </c>
      <c r="AP43" s="16">
        <f t="shared" si="2"/>
        <v>285</v>
      </c>
      <c r="AQ43" s="16">
        <f t="shared" si="2"/>
        <v>282</v>
      </c>
      <c r="AR43" s="16">
        <f t="shared" si="2"/>
        <v>285</v>
      </c>
      <c r="AS43" s="16">
        <f t="shared" si="2"/>
        <v>285</v>
      </c>
      <c r="AT43" s="16">
        <f t="shared" si="2"/>
        <v>284</v>
      </c>
      <c r="AU43" s="16">
        <f t="shared" si="2"/>
        <v>285</v>
      </c>
      <c r="AV43" s="16">
        <f t="shared" si="2"/>
        <v>292</v>
      </c>
      <c r="AW43" s="16">
        <f t="shared" si="2"/>
        <v>293</v>
      </c>
      <c r="AX43" s="16">
        <f t="shared" si="2"/>
        <v>295</v>
      </c>
      <c r="AY43" s="16">
        <f t="shared" si="2"/>
        <v>291</v>
      </c>
      <c r="AZ43" s="16">
        <f t="shared" si="2"/>
        <v>272</v>
      </c>
      <c r="BA43" s="16">
        <f t="shared" si="2"/>
        <v>284</v>
      </c>
      <c r="BB43" s="16">
        <f t="shared" si="2"/>
        <v>292</v>
      </c>
      <c r="BC43" s="16">
        <f t="shared" si="2"/>
        <v>291</v>
      </c>
      <c r="BD43" s="16">
        <f t="shared" si="2"/>
        <v>292</v>
      </c>
      <c r="BE43" s="16">
        <f t="shared" si="2"/>
        <v>297</v>
      </c>
      <c r="BF43" s="16">
        <f t="shared" si="2"/>
        <v>295</v>
      </c>
      <c r="BG43" s="16">
        <f t="shared" si="2"/>
        <v>302</v>
      </c>
      <c r="BH43" s="16">
        <f t="shared" si="2"/>
        <v>306</v>
      </c>
      <c r="BI43" s="16">
        <f t="shared" si="2"/>
        <v>309</v>
      </c>
      <c r="BJ43" s="16">
        <f t="shared" si="2"/>
        <v>307</v>
      </c>
      <c r="BK43" s="16">
        <f t="shared" si="2"/>
        <v>309</v>
      </c>
      <c r="BL43" s="16">
        <f t="shared" si="2"/>
        <v>309</v>
      </c>
      <c r="BM43" s="16">
        <f t="shared" si="2"/>
        <v>311</v>
      </c>
      <c r="BN43" s="16">
        <f t="shared" si="2"/>
        <v>310</v>
      </c>
      <c r="BO43" s="16">
        <f t="shared" ref="BO43:CT43" si="3">SUM(BO22:BO26,BO30:BO32,BO34:BO35)</f>
        <v>310</v>
      </c>
      <c r="BP43" s="16">
        <f t="shared" si="3"/>
        <v>309</v>
      </c>
      <c r="BQ43" s="16">
        <f t="shared" si="3"/>
        <v>313</v>
      </c>
      <c r="BR43" s="16">
        <f t="shared" si="3"/>
        <v>313</v>
      </c>
      <c r="BS43" s="16">
        <f t="shared" si="3"/>
        <v>311</v>
      </c>
      <c r="BT43" s="16">
        <f t="shared" si="3"/>
        <v>312</v>
      </c>
      <c r="BU43" s="16">
        <f t="shared" si="3"/>
        <v>311</v>
      </c>
      <c r="BV43" s="16">
        <f t="shared" si="3"/>
        <v>319</v>
      </c>
      <c r="BW43" s="16">
        <f t="shared" si="3"/>
        <v>322</v>
      </c>
      <c r="BX43" s="16">
        <f t="shared" si="3"/>
        <v>323</v>
      </c>
      <c r="BY43" s="16">
        <f t="shared" si="3"/>
        <v>322</v>
      </c>
      <c r="BZ43" s="16">
        <f t="shared" si="3"/>
        <v>321</v>
      </c>
      <c r="CA43" s="16">
        <f t="shared" si="3"/>
        <v>319</v>
      </c>
      <c r="CB43" s="16">
        <f t="shared" si="3"/>
        <v>322</v>
      </c>
      <c r="CC43" s="16">
        <f t="shared" si="3"/>
        <v>321</v>
      </c>
      <c r="CD43" s="16">
        <f t="shared" si="3"/>
        <v>322</v>
      </c>
      <c r="CE43" s="16">
        <f t="shared" si="3"/>
        <v>321</v>
      </c>
      <c r="CF43" s="16">
        <f t="shared" si="3"/>
        <v>322</v>
      </c>
      <c r="CG43" s="16">
        <f t="shared" si="3"/>
        <v>320</v>
      </c>
      <c r="CH43" s="16">
        <f t="shared" si="3"/>
        <v>320</v>
      </c>
      <c r="CI43" s="16">
        <f t="shared" si="3"/>
        <v>322</v>
      </c>
      <c r="CJ43" s="16">
        <f t="shared" si="3"/>
        <v>311</v>
      </c>
      <c r="CK43" s="16">
        <f t="shared" si="3"/>
        <v>309</v>
      </c>
      <c r="CL43" s="16">
        <f t="shared" si="3"/>
        <v>283</v>
      </c>
      <c r="CM43" s="16">
        <f t="shared" si="3"/>
        <v>277</v>
      </c>
      <c r="CN43" s="16">
        <f t="shared" si="3"/>
        <v>202</v>
      </c>
      <c r="CO43" s="16">
        <f t="shared" si="3"/>
        <v>153</v>
      </c>
      <c r="CP43" s="16">
        <f t="shared" si="3"/>
        <v>154</v>
      </c>
      <c r="CQ43" s="16">
        <f t="shared" si="3"/>
        <v>154</v>
      </c>
      <c r="CR43" s="16">
        <f t="shared" si="3"/>
        <v>153</v>
      </c>
      <c r="CS43" s="16">
        <f t="shared" si="3"/>
        <v>150</v>
      </c>
      <c r="CT43" s="16">
        <f t="shared" si="3"/>
        <v>6693.9</v>
      </c>
    </row>
    <row r="44" spans="1:103">
      <c r="A44" s="15" t="s">
        <v>174</v>
      </c>
      <c r="B44" s="16">
        <f>SUM(B27:B29,B33)</f>
        <v>281</v>
      </c>
      <c r="C44" s="16">
        <f t="shared" ref="C44:BN44" si="4">SUM(C27:C29,C33)</f>
        <v>282</v>
      </c>
      <c r="D44" s="16">
        <f t="shared" si="4"/>
        <v>281</v>
      </c>
      <c r="E44" s="16">
        <f t="shared" si="4"/>
        <v>282</v>
      </c>
      <c r="F44" s="16">
        <f t="shared" si="4"/>
        <v>282</v>
      </c>
      <c r="G44" s="16">
        <f t="shared" si="4"/>
        <v>281</v>
      </c>
      <c r="H44" s="16">
        <f t="shared" si="4"/>
        <v>282</v>
      </c>
      <c r="I44" s="16">
        <f t="shared" si="4"/>
        <v>240</v>
      </c>
      <c r="J44" s="16">
        <f t="shared" si="4"/>
        <v>235</v>
      </c>
      <c r="K44" s="16">
        <f t="shared" si="4"/>
        <v>235</v>
      </c>
      <c r="L44" s="16">
        <f t="shared" si="4"/>
        <v>236</v>
      </c>
      <c r="M44" s="16">
        <f t="shared" si="4"/>
        <v>237</v>
      </c>
      <c r="N44" s="16">
        <f t="shared" si="4"/>
        <v>236</v>
      </c>
      <c r="O44" s="16">
        <f t="shared" si="4"/>
        <v>235</v>
      </c>
      <c r="P44" s="16">
        <f t="shared" si="4"/>
        <v>236</v>
      </c>
      <c r="Q44" s="16">
        <f t="shared" si="4"/>
        <v>236</v>
      </c>
      <c r="R44" s="16">
        <f t="shared" si="4"/>
        <v>261</v>
      </c>
      <c r="S44" s="16">
        <f t="shared" si="4"/>
        <v>281</v>
      </c>
      <c r="T44" s="16">
        <f t="shared" si="4"/>
        <v>281</v>
      </c>
      <c r="U44" s="16">
        <f t="shared" si="4"/>
        <v>282</v>
      </c>
      <c r="V44" s="16">
        <f t="shared" si="4"/>
        <v>281</v>
      </c>
      <c r="W44" s="16">
        <f t="shared" si="4"/>
        <v>278</v>
      </c>
      <c r="X44" s="16">
        <f t="shared" si="4"/>
        <v>279</v>
      </c>
      <c r="Y44" s="16">
        <f t="shared" si="4"/>
        <v>281</v>
      </c>
      <c r="Z44" s="16">
        <f t="shared" si="4"/>
        <v>280</v>
      </c>
      <c r="AA44" s="16">
        <f t="shared" si="4"/>
        <v>282</v>
      </c>
      <c r="AB44" s="16">
        <f t="shared" si="4"/>
        <v>282</v>
      </c>
      <c r="AC44" s="16">
        <f t="shared" si="4"/>
        <v>283</v>
      </c>
      <c r="AD44" s="16">
        <f t="shared" si="4"/>
        <v>282</v>
      </c>
      <c r="AE44" s="16">
        <f t="shared" si="4"/>
        <v>281</v>
      </c>
      <c r="AF44" s="16">
        <f t="shared" si="4"/>
        <v>279</v>
      </c>
      <c r="AG44" s="16">
        <f t="shared" si="4"/>
        <v>279</v>
      </c>
      <c r="AH44" s="16">
        <f t="shared" si="4"/>
        <v>279</v>
      </c>
      <c r="AI44" s="16">
        <f t="shared" si="4"/>
        <v>278</v>
      </c>
      <c r="AJ44" s="16">
        <f t="shared" si="4"/>
        <v>278</v>
      </c>
      <c r="AK44" s="16">
        <f t="shared" si="4"/>
        <v>275</v>
      </c>
      <c r="AL44" s="16">
        <f t="shared" si="4"/>
        <v>276</v>
      </c>
      <c r="AM44" s="16">
        <f t="shared" si="4"/>
        <v>273</v>
      </c>
      <c r="AN44" s="16">
        <f t="shared" si="4"/>
        <v>273</v>
      </c>
      <c r="AO44" s="16">
        <f t="shared" si="4"/>
        <v>273</v>
      </c>
      <c r="AP44" s="16">
        <f t="shared" si="4"/>
        <v>271</v>
      </c>
      <c r="AQ44" s="16">
        <f t="shared" si="4"/>
        <v>271</v>
      </c>
      <c r="AR44" s="16">
        <f t="shared" si="4"/>
        <v>276</v>
      </c>
      <c r="AS44" s="16">
        <f t="shared" si="4"/>
        <v>275</v>
      </c>
      <c r="AT44" s="16">
        <f t="shared" si="4"/>
        <v>275</v>
      </c>
      <c r="AU44" s="16">
        <f t="shared" si="4"/>
        <v>276</v>
      </c>
      <c r="AV44" s="16">
        <f t="shared" si="4"/>
        <v>278</v>
      </c>
      <c r="AW44" s="16">
        <f t="shared" si="4"/>
        <v>277</v>
      </c>
      <c r="AX44" s="16">
        <f t="shared" si="4"/>
        <v>277</v>
      </c>
      <c r="AY44" s="16">
        <f t="shared" si="4"/>
        <v>277</v>
      </c>
      <c r="AZ44" s="16">
        <f t="shared" si="4"/>
        <v>277</v>
      </c>
      <c r="BA44" s="16">
        <f t="shared" si="4"/>
        <v>277</v>
      </c>
      <c r="BB44" s="16">
        <f t="shared" si="4"/>
        <v>277</v>
      </c>
      <c r="BC44" s="16">
        <f t="shared" si="4"/>
        <v>278</v>
      </c>
      <c r="BD44" s="16">
        <f t="shared" si="4"/>
        <v>279</v>
      </c>
      <c r="BE44" s="16">
        <f t="shared" si="4"/>
        <v>280</v>
      </c>
      <c r="BF44" s="16">
        <f t="shared" si="4"/>
        <v>281</v>
      </c>
      <c r="BG44" s="16">
        <f t="shared" si="4"/>
        <v>281</v>
      </c>
      <c r="BH44" s="16">
        <f t="shared" si="4"/>
        <v>280</v>
      </c>
      <c r="BI44" s="16">
        <f t="shared" si="4"/>
        <v>280</v>
      </c>
      <c r="BJ44" s="16">
        <f t="shared" si="4"/>
        <v>279</v>
      </c>
      <c r="BK44" s="16">
        <f t="shared" si="4"/>
        <v>280</v>
      </c>
      <c r="BL44" s="16">
        <f t="shared" si="4"/>
        <v>282</v>
      </c>
      <c r="BM44" s="16">
        <f t="shared" si="4"/>
        <v>282</v>
      </c>
      <c r="BN44" s="16">
        <f t="shared" si="4"/>
        <v>281</v>
      </c>
      <c r="BO44" s="16">
        <f t="shared" ref="BO44:CT44" si="5">SUM(BO27:BO29,BO33)</f>
        <v>282</v>
      </c>
      <c r="BP44" s="16">
        <f t="shared" si="5"/>
        <v>280</v>
      </c>
      <c r="BQ44" s="16">
        <f t="shared" si="5"/>
        <v>283</v>
      </c>
      <c r="BR44" s="16">
        <f t="shared" si="5"/>
        <v>283</v>
      </c>
      <c r="BS44" s="16">
        <f t="shared" si="5"/>
        <v>284</v>
      </c>
      <c r="BT44" s="16">
        <f t="shared" si="5"/>
        <v>282</v>
      </c>
      <c r="BU44" s="16">
        <f t="shared" si="5"/>
        <v>283</v>
      </c>
      <c r="BV44" s="16">
        <f t="shared" si="5"/>
        <v>282</v>
      </c>
      <c r="BW44" s="16">
        <f t="shared" si="5"/>
        <v>283</v>
      </c>
      <c r="BX44" s="16">
        <f t="shared" si="5"/>
        <v>283</v>
      </c>
      <c r="BY44" s="16">
        <f t="shared" si="5"/>
        <v>283</v>
      </c>
      <c r="BZ44" s="16">
        <f t="shared" si="5"/>
        <v>284</v>
      </c>
      <c r="CA44" s="16">
        <f t="shared" si="5"/>
        <v>285</v>
      </c>
      <c r="CB44" s="16">
        <f t="shared" si="5"/>
        <v>286</v>
      </c>
      <c r="CC44" s="16">
        <f t="shared" si="5"/>
        <v>284</v>
      </c>
      <c r="CD44" s="16">
        <f t="shared" si="5"/>
        <v>282</v>
      </c>
      <c r="CE44" s="16">
        <f t="shared" si="5"/>
        <v>273</v>
      </c>
      <c r="CF44" s="16">
        <f t="shared" si="5"/>
        <v>217</v>
      </c>
      <c r="CG44" s="16">
        <f t="shared" si="5"/>
        <v>150</v>
      </c>
      <c r="CH44" s="16">
        <f t="shared" si="5"/>
        <v>47</v>
      </c>
      <c r="CI44" s="16">
        <f t="shared" si="5"/>
        <v>40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5661.7</v>
      </c>
    </row>
    <row r="45" spans="1:103">
      <c r="A45" s="15" t="s">
        <v>175</v>
      </c>
      <c r="B45" s="16">
        <f t="shared" ref="B45:BM45" si="6">SUM(B3:B18)</f>
        <v>238</v>
      </c>
      <c r="C45" s="16">
        <f t="shared" si="6"/>
        <v>230</v>
      </c>
      <c r="D45" s="16">
        <f t="shared" si="6"/>
        <v>228</v>
      </c>
      <c r="E45" s="16">
        <f t="shared" si="6"/>
        <v>220</v>
      </c>
      <c r="F45" s="16">
        <f t="shared" si="6"/>
        <v>210</v>
      </c>
      <c r="G45" s="16">
        <f t="shared" si="6"/>
        <v>192</v>
      </c>
      <c r="H45" s="16">
        <f t="shared" si="6"/>
        <v>189</v>
      </c>
      <c r="I45" s="16">
        <f t="shared" si="6"/>
        <v>173</v>
      </c>
      <c r="J45" s="16">
        <f t="shared" si="6"/>
        <v>219</v>
      </c>
      <c r="K45" s="16">
        <f t="shared" si="6"/>
        <v>221</v>
      </c>
      <c r="L45" s="16">
        <f t="shared" si="6"/>
        <v>216</v>
      </c>
      <c r="M45" s="16">
        <f t="shared" si="6"/>
        <v>207</v>
      </c>
      <c r="N45" s="16">
        <f t="shared" si="6"/>
        <v>216</v>
      </c>
      <c r="O45" s="16">
        <f t="shared" si="6"/>
        <v>215</v>
      </c>
      <c r="P45" s="16">
        <f t="shared" si="6"/>
        <v>216</v>
      </c>
      <c r="Q45" s="16">
        <f t="shared" si="6"/>
        <v>237</v>
      </c>
      <c r="R45" s="16">
        <f t="shared" si="6"/>
        <v>229</v>
      </c>
      <c r="S45" s="16">
        <f t="shared" si="6"/>
        <v>252</v>
      </c>
      <c r="T45" s="16">
        <f t="shared" si="6"/>
        <v>305</v>
      </c>
      <c r="U45" s="16">
        <f t="shared" si="6"/>
        <v>379</v>
      </c>
      <c r="V45" s="16">
        <f t="shared" si="6"/>
        <v>490</v>
      </c>
      <c r="W45" s="16">
        <f t="shared" si="6"/>
        <v>595</v>
      </c>
      <c r="X45" s="16">
        <f t="shared" si="6"/>
        <v>636</v>
      </c>
      <c r="Y45" s="16">
        <f t="shared" si="6"/>
        <v>675</v>
      </c>
      <c r="Z45" s="16">
        <f t="shared" si="6"/>
        <v>657</v>
      </c>
      <c r="AA45" s="16">
        <f t="shared" si="6"/>
        <v>614</v>
      </c>
      <c r="AB45" s="16">
        <f t="shared" si="6"/>
        <v>499</v>
      </c>
      <c r="AC45" s="16">
        <f t="shared" si="6"/>
        <v>388</v>
      </c>
      <c r="AD45" s="16">
        <f t="shared" si="6"/>
        <v>336</v>
      </c>
      <c r="AE45" s="16">
        <f t="shared" si="6"/>
        <v>321</v>
      </c>
      <c r="AF45" s="16">
        <f t="shared" si="6"/>
        <v>332</v>
      </c>
      <c r="AG45" s="16">
        <f t="shared" si="6"/>
        <v>342</v>
      </c>
      <c r="AH45" s="16">
        <f t="shared" si="6"/>
        <v>339</v>
      </c>
      <c r="AI45" s="16">
        <f t="shared" ref="AI45:AX45" si="7">SUM(AI3:AI18)</f>
        <v>358</v>
      </c>
      <c r="AJ45" s="16">
        <f t="shared" si="7"/>
        <v>407</v>
      </c>
      <c r="AK45" s="16">
        <f t="shared" si="7"/>
        <v>411</v>
      </c>
      <c r="AL45" s="16">
        <f t="shared" si="7"/>
        <v>429</v>
      </c>
      <c r="AM45" s="16">
        <f t="shared" si="7"/>
        <v>427</v>
      </c>
      <c r="AN45" s="16">
        <f t="shared" si="7"/>
        <v>437</v>
      </c>
      <c r="AO45" s="16">
        <f t="shared" si="7"/>
        <v>393</v>
      </c>
      <c r="AP45" s="16">
        <f t="shared" si="7"/>
        <v>344</v>
      </c>
      <c r="AQ45" s="16">
        <f t="shared" si="7"/>
        <v>377</v>
      </c>
      <c r="AR45" s="16">
        <f t="shared" si="7"/>
        <v>351</v>
      </c>
      <c r="AS45" s="16">
        <f t="shared" si="7"/>
        <v>367</v>
      </c>
      <c r="AT45" s="16">
        <f t="shared" si="7"/>
        <v>431</v>
      </c>
      <c r="AU45" s="16">
        <f t="shared" si="7"/>
        <v>455</v>
      </c>
      <c r="AV45" s="16">
        <f t="shared" si="7"/>
        <v>454</v>
      </c>
      <c r="AW45" s="16">
        <f t="shared" si="7"/>
        <v>439</v>
      </c>
      <c r="AX45" s="16">
        <f t="shared" si="7"/>
        <v>405</v>
      </c>
      <c r="AY45" s="16">
        <f t="shared" si="6"/>
        <v>392</v>
      </c>
      <c r="AZ45" s="16">
        <f t="shared" si="6"/>
        <v>413</v>
      </c>
      <c r="BA45" s="16">
        <f t="shared" si="6"/>
        <v>453</v>
      </c>
      <c r="BB45" s="16">
        <f t="shared" si="6"/>
        <v>404</v>
      </c>
      <c r="BC45" s="16">
        <f t="shared" si="6"/>
        <v>464</v>
      </c>
      <c r="BD45" s="16">
        <f t="shared" si="6"/>
        <v>557</v>
      </c>
      <c r="BE45" s="16">
        <f t="shared" si="6"/>
        <v>617</v>
      </c>
      <c r="BF45" s="16">
        <f t="shared" si="6"/>
        <v>681</v>
      </c>
      <c r="BG45" s="16">
        <f t="shared" si="6"/>
        <v>678</v>
      </c>
      <c r="BH45" s="16">
        <f t="shared" si="6"/>
        <v>732</v>
      </c>
      <c r="BI45" s="16">
        <f t="shared" si="6"/>
        <v>715</v>
      </c>
      <c r="BJ45" s="16">
        <f t="shared" si="6"/>
        <v>745</v>
      </c>
      <c r="BK45" s="16">
        <f t="shared" si="6"/>
        <v>745</v>
      </c>
      <c r="BL45" s="16">
        <f t="shared" si="6"/>
        <v>759</v>
      </c>
      <c r="BM45" s="16">
        <f t="shared" si="6"/>
        <v>769</v>
      </c>
      <c r="BN45" s="16">
        <f t="shared" ref="BN45:CT45" si="8">SUM(BN3:BN18)</f>
        <v>793</v>
      </c>
      <c r="BO45" s="16">
        <f t="shared" si="8"/>
        <v>804</v>
      </c>
      <c r="BP45" s="16">
        <f t="shared" si="8"/>
        <v>800</v>
      </c>
      <c r="BQ45" s="16">
        <f t="shared" si="8"/>
        <v>786</v>
      </c>
      <c r="BR45" s="16">
        <f t="shared" si="8"/>
        <v>762</v>
      </c>
      <c r="BS45" s="16">
        <f t="shared" si="8"/>
        <v>759</v>
      </c>
      <c r="BT45" s="16">
        <f t="shared" si="8"/>
        <v>814</v>
      </c>
      <c r="BU45" s="16">
        <f t="shared" si="8"/>
        <v>888</v>
      </c>
      <c r="BV45" s="16">
        <f t="shared" si="8"/>
        <v>941</v>
      </c>
      <c r="BW45" s="16">
        <f t="shared" si="8"/>
        <v>938</v>
      </c>
      <c r="BX45" s="16">
        <f t="shared" si="8"/>
        <v>896</v>
      </c>
      <c r="BY45" s="16">
        <f t="shared" si="8"/>
        <v>878</v>
      </c>
      <c r="BZ45" s="16">
        <f t="shared" si="8"/>
        <v>845</v>
      </c>
      <c r="CA45" s="16">
        <f t="shared" si="8"/>
        <v>823</v>
      </c>
      <c r="CB45" s="16">
        <f t="shared" si="8"/>
        <v>780</v>
      </c>
      <c r="CC45" s="16">
        <f t="shared" si="8"/>
        <v>745</v>
      </c>
      <c r="CD45" s="16">
        <f t="shared" si="8"/>
        <v>720</v>
      </c>
      <c r="CE45" s="16">
        <f t="shared" si="8"/>
        <v>667</v>
      </c>
      <c r="CF45" s="16">
        <f t="shared" si="8"/>
        <v>689</v>
      </c>
      <c r="CG45" s="16">
        <f t="shared" si="8"/>
        <v>699</v>
      </c>
      <c r="CH45" s="16">
        <f t="shared" si="8"/>
        <v>754</v>
      </c>
      <c r="CI45" s="16">
        <f t="shared" si="8"/>
        <v>740</v>
      </c>
      <c r="CJ45" s="16">
        <f t="shared" si="8"/>
        <v>725</v>
      </c>
      <c r="CK45" s="16">
        <f t="shared" si="8"/>
        <v>670</v>
      </c>
      <c r="CL45" s="16">
        <f t="shared" si="8"/>
        <v>651</v>
      </c>
      <c r="CM45" s="16">
        <f t="shared" si="8"/>
        <v>613</v>
      </c>
      <c r="CN45" s="16">
        <f t="shared" si="8"/>
        <v>663</v>
      </c>
      <c r="CO45" s="16">
        <f t="shared" si="8"/>
        <v>663</v>
      </c>
      <c r="CP45" s="16">
        <f t="shared" si="8"/>
        <v>641</v>
      </c>
      <c r="CQ45" s="16">
        <f t="shared" si="8"/>
        <v>617</v>
      </c>
      <c r="CR45" s="16">
        <f t="shared" si="8"/>
        <v>574</v>
      </c>
      <c r="CS45" s="16">
        <f t="shared" si="8"/>
        <v>555</v>
      </c>
      <c r="CT45" s="16">
        <f t="shared" si="8"/>
        <v>12515.199999999999</v>
      </c>
    </row>
    <row r="46" spans="1:103">
      <c r="A46" s="15" t="s">
        <v>176</v>
      </c>
      <c r="B46" s="16">
        <f t="shared" ref="B46:BM46" si="9">B37</f>
        <v>46</v>
      </c>
      <c r="C46" s="16">
        <f t="shared" si="9"/>
        <v>54</v>
      </c>
      <c r="D46" s="16">
        <f t="shared" si="9"/>
        <v>40</v>
      </c>
      <c r="E46" s="16">
        <f t="shared" si="9"/>
        <v>48</v>
      </c>
      <c r="F46" s="16">
        <f t="shared" si="9"/>
        <v>54</v>
      </c>
      <c r="G46" s="16">
        <f t="shared" si="9"/>
        <v>50</v>
      </c>
      <c r="H46" s="16">
        <f t="shared" si="9"/>
        <v>43</v>
      </c>
      <c r="I46" s="16">
        <f t="shared" si="9"/>
        <v>78</v>
      </c>
      <c r="J46" s="16">
        <f t="shared" si="9"/>
        <v>36</v>
      </c>
      <c r="K46" s="16">
        <f t="shared" si="9"/>
        <v>32</v>
      </c>
      <c r="L46" s="16">
        <f t="shared" si="9"/>
        <v>31</v>
      </c>
      <c r="M46" s="16">
        <f t="shared" si="9"/>
        <v>30</v>
      </c>
      <c r="N46" s="16">
        <f t="shared" si="9"/>
        <v>22</v>
      </c>
      <c r="O46" s="16">
        <f t="shared" si="9"/>
        <v>24</v>
      </c>
      <c r="P46" s="16">
        <f t="shared" si="9"/>
        <v>21</v>
      </c>
      <c r="Q46" s="16">
        <f t="shared" si="9"/>
        <v>21</v>
      </c>
      <c r="R46" s="16">
        <f t="shared" si="9"/>
        <v>32</v>
      </c>
      <c r="S46" s="16">
        <f t="shared" si="9"/>
        <v>36</v>
      </c>
      <c r="T46" s="16">
        <f t="shared" si="9"/>
        <v>35</v>
      </c>
      <c r="U46" s="16">
        <f t="shared" si="9"/>
        <v>32</v>
      </c>
      <c r="V46" s="16">
        <f t="shared" si="9"/>
        <v>35</v>
      </c>
      <c r="W46" s="16">
        <f t="shared" si="9"/>
        <v>30</v>
      </c>
      <c r="X46" s="16">
        <f t="shared" si="9"/>
        <v>35</v>
      </c>
      <c r="Y46" s="16">
        <f t="shared" si="9"/>
        <v>50</v>
      </c>
      <c r="Z46" s="16">
        <f t="shared" si="9"/>
        <v>63</v>
      </c>
      <c r="AA46" s="16">
        <f t="shared" si="9"/>
        <v>49</v>
      </c>
      <c r="AB46" s="16">
        <f t="shared" si="9"/>
        <v>52</v>
      </c>
      <c r="AC46" s="16">
        <f t="shared" si="9"/>
        <v>54</v>
      </c>
      <c r="AD46" s="16">
        <f t="shared" si="9"/>
        <v>56</v>
      </c>
      <c r="AE46" s="16">
        <f t="shared" si="9"/>
        <v>58</v>
      </c>
      <c r="AF46" s="16">
        <f t="shared" si="9"/>
        <v>58</v>
      </c>
      <c r="AG46" s="16">
        <f t="shared" si="9"/>
        <v>55</v>
      </c>
      <c r="AH46" s="16">
        <f t="shared" si="9"/>
        <v>64</v>
      </c>
      <c r="AI46" s="16">
        <f t="shared" si="9"/>
        <v>45</v>
      </c>
      <c r="AJ46" s="16">
        <f t="shared" si="9"/>
        <v>36</v>
      </c>
      <c r="AK46" s="16">
        <f t="shared" si="9"/>
        <v>39</v>
      </c>
      <c r="AL46" s="16">
        <f t="shared" si="9"/>
        <v>28</v>
      </c>
      <c r="AM46" s="16">
        <f t="shared" si="9"/>
        <v>13</v>
      </c>
      <c r="AN46" s="16">
        <f t="shared" si="9"/>
        <v>15</v>
      </c>
      <c r="AO46" s="16">
        <f t="shared" si="9"/>
        <v>18</v>
      </c>
      <c r="AP46" s="16">
        <f t="shared" si="9"/>
        <v>15</v>
      </c>
      <c r="AQ46" s="16">
        <f t="shared" si="9"/>
        <v>23</v>
      </c>
      <c r="AR46" s="16">
        <f t="shared" si="9"/>
        <v>36</v>
      </c>
      <c r="AS46" s="16">
        <f t="shared" si="9"/>
        <v>31</v>
      </c>
      <c r="AT46" s="16">
        <f t="shared" si="9"/>
        <v>46</v>
      </c>
      <c r="AU46" s="16">
        <f t="shared" si="9"/>
        <v>72</v>
      </c>
      <c r="AV46" s="16">
        <f t="shared" si="9"/>
        <v>88</v>
      </c>
      <c r="AW46" s="16">
        <f t="shared" si="9"/>
        <v>89</v>
      </c>
      <c r="AX46" s="16">
        <f t="shared" si="9"/>
        <v>64</v>
      </c>
      <c r="AY46" s="16">
        <f t="shared" si="9"/>
        <v>92</v>
      </c>
      <c r="AZ46" s="16">
        <f t="shared" si="9"/>
        <v>88</v>
      </c>
      <c r="BA46" s="16">
        <f t="shared" si="9"/>
        <v>77</v>
      </c>
      <c r="BB46" s="16">
        <f t="shared" si="9"/>
        <v>98</v>
      </c>
      <c r="BC46" s="16">
        <f t="shared" si="9"/>
        <v>76</v>
      </c>
      <c r="BD46" s="16">
        <f t="shared" si="9"/>
        <v>69</v>
      </c>
      <c r="BE46" s="16">
        <f t="shared" si="9"/>
        <v>74</v>
      </c>
      <c r="BF46" s="16">
        <f t="shared" si="9"/>
        <v>87</v>
      </c>
      <c r="BG46" s="16">
        <f t="shared" si="9"/>
        <v>80</v>
      </c>
      <c r="BH46" s="16">
        <f t="shared" si="9"/>
        <v>69</v>
      </c>
      <c r="BI46" s="16">
        <f t="shared" si="9"/>
        <v>77</v>
      </c>
      <c r="BJ46" s="16">
        <f t="shared" si="9"/>
        <v>73</v>
      </c>
      <c r="BK46" s="16">
        <f t="shared" si="9"/>
        <v>90</v>
      </c>
      <c r="BL46" s="16">
        <f t="shared" si="9"/>
        <v>74</v>
      </c>
      <c r="BM46" s="16">
        <f t="shared" si="9"/>
        <v>72</v>
      </c>
      <c r="BN46" s="16">
        <f t="shared" ref="BN46:CT46" si="10">BN37</f>
        <v>60</v>
      </c>
      <c r="BO46" s="16">
        <f t="shared" si="10"/>
        <v>54</v>
      </c>
      <c r="BP46" s="16">
        <f t="shared" si="10"/>
        <v>51</v>
      </c>
      <c r="BQ46" s="16">
        <f t="shared" si="10"/>
        <v>44</v>
      </c>
      <c r="BR46" s="16">
        <f t="shared" si="10"/>
        <v>54</v>
      </c>
      <c r="BS46" s="16">
        <f t="shared" si="10"/>
        <v>64</v>
      </c>
      <c r="BT46" s="16">
        <f t="shared" si="10"/>
        <v>54</v>
      </c>
      <c r="BU46" s="16">
        <f t="shared" si="10"/>
        <v>27</v>
      </c>
      <c r="BV46" s="16">
        <f t="shared" si="10"/>
        <v>23</v>
      </c>
      <c r="BW46" s="16">
        <f t="shared" si="10"/>
        <v>22</v>
      </c>
      <c r="BX46" s="16">
        <f t="shared" si="10"/>
        <v>16</v>
      </c>
      <c r="BY46" s="16">
        <f t="shared" si="10"/>
        <v>9</v>
      </c>
      <c r="BZ46" s="16">
        <f t="shared" si="10"/>
        <v>10</v>
      </c>
      <c r="CA46" s="16">
        <f t="shared" si="10"/>
        <v>11</v>
      </c>
      <c r="CB46" s="16">
        <f t="shared" si="10"/>
        <v>11</v>
      </c>
      <c r="CC46" s="16">
        <f t="shared" si="10"/>
        <v>5</v>
      </c>
      <c r="CD46" s="16">
        <f t="shared" si="10"/>
        <v>2</v>
      </c>
      <c r="CE46" s="16">
        <f t="shared" si="10"/>
        <v>2</v>
      </c>
      <c r="CF46" s="16">
        <f t="shared" si="10"/>
        <v>1</v>
      </c>
      <c r="CG46" s="16">
        <f>CG37</f>
        <v>0</v>
      </c>
      <c r="CH46" s="16">
        <f t="shared" si="10"/>
        <v>1</v>
      </c>
      <c r="CI46" s="16">
        <f t="shared" si="10"/>
        <v>0</v>
      </c>
      <c r="CJ46" s="16">
        <f t="shared" si="10"/>
        <v>1</v>
      </c>
      <c r="CK46" s="16">
        <f t="shared" si="10"/>
        <v>0</v>
      </c>
      <c r="CL46" s="16">
        <f t="shared" si="10"/>
        <v>4</v>
      </c>
      <c r="CM46" s="16">
        <f t="shared" si="10"/>
        <v>3</v>
      </c>
      <c r="CN46" s="16">
        <f t="shared" si="10"/>
        <v>4</v>
      </c>
      <c r="CO46" s="16">
        <f t="shared" si="10"/>
        <v>4</v>
      </c>
      <c r="CP46" s="16">
        <f t="shared" si="10"/>
        <v>5</v>
      </c>
      <c r="CQ46" s="16">
        <f t="shared" si="10"/>
        <v>5</v>
      </c>
      <c r="CR46" s="16">
        <f t="shared" si="10"/>
        <v>5</v>
      </c>
      <c r="CS46" s="16">
        <f t="shared" si="10"/>
        <v>6</v>
      </c>
      <c r="CT46" s="16">
        <f t="shared" si="10"/>
        <v>1090.9000000000001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5</v>
      </c>
      <c r="AC47" s="16">
        <f t="shared" si="11"/>
        <v>7</v>
      </c>
      <c r="AD47" s="16">
        <f t="shared" si="11"/>
        <v>10</v>
      </c>
      <c r="AE47" s="16">
        <f t="shared" si="11"/>
        <v>13</v>
      </c>
      <c r="AF47" s="16">
        <f t="shared" si="11"/>
        <v>16</v>
      </c>
      <c r="AG47" s="16">
        <f t="shared" si="11"/>
        <v>21</v>
      </c>
      <c r="AH47" s="16">
        <f t="shared" si="11"/>
        <v>25</v>
      </c>
      <c r="AI47" s="16">
        <f t="shared" si="11"/>
        <v>31</v>
      </c>
      <c r="AJ47" s="16">
        <f t="shared" si="11"/>
        <v>32</v>
      </c>
      <c r="AK47" s="16">
        <f t="shared" si="11"/>
        <v>37</v>
      </c>
      <c r="AL47" s="16">
        <f t="shared" si="11"/>
        <v>40</v>
      </c>
      <c r="AM47" s="16">
        <f t="shared" si="11"/>
        <v>49</v>
      </c>
      <c r="AN47" s="16">
        <f t="shared" si="11"/>
        <v>54</v>
      </c>
      <c r="AO47" s="16">
        <f t="shared" si="11"/>
        <v>71</v>
      </c>
      <c r="AP47" s="16">
        <f t="shared" si="11"/>
        <v>55</v>
      </c>
      <c r="AQ47" s="16">
        <f t="shared" si="11"/>
        <v>68</v>
      </c>
      <c r="AR47" s="16">
        <f t="shared" si="11"/>
        <v>69</v>
      </c>
      <c r="AS47" s="16">
        <f t="shared" si="11"/>
        <v>70</v>
      </c>
      <c r="AT47" s="16">
        <f t="shared" si="11"/>
        <v>71</v>
      </c>
      <c r="AU47" s="16">
        <f t="shared" si="11"/>
        <v>82</v>
      </c>
      <c r="AV47" s="16">
        <f t="shared" si="11"/>
        <v>70</v>
      </c>
      <c r="AW47" s="16">
        <f t="shared" si="11"/>
        <v>71</v>
      </c>
      <c r="AX47" s="16">
        <f t="shared" si="11"/>
        <v>57</v>
      </c>
      <c r="AY47" s="16">
        <f t="shared" si="11"/>
        <v>69</v>
      </c>
      <c r="AZ47" s="16">
        <f t="shared" si="11"/>
        <v>57</v>
      </c>
      <c r="BA47" s="16">
        <f t="shared" si="11"/>
        <v>52</v>
      </c>
      <c r="BB47" s="16">
        <f t="shared" si="11"/>
        <v>62</v>
      </c>
      <c r="BC47" s="16">
        <f t="shared" si="11"/>
        <v>61</v>
      </c>
      <c r="BD47" s="16">
        <f t="shared" si="11"/>
        <v>49</v>
      </c>
      <c r="BE47" s="16">
        <f t="shared" si="11"/>
        <v>36</v>
      </c>
      <c r="BF47" s="16">
        <f t="shared" si="11"/>
        <v>21</v>
      </c>
      <c r="BG47" s="16">
        <f t="shared" si="11"/>
        <v>36</v>
      </c>
      <c r="BH47" s="16">
        <f t="shared" si="11"/>
        <v>29</v>
      </c>
      <c r="BI47" s="16">
        <f t="shared" si="11"/>
        <v>31</v>
      </c>
      <c r="BJ47" s="16">
        <f t="shared" si="11"/>
        <v>20</v>
      </c>
      <c r="BK47" s="16">
        <f t="shared" si="11"/>
        <v>24</v>
      </c>
      <c r="BL47" s="16">
        <f t="shared" si="11"/>
        <v>18</v>
      </c>
      <c r="BM47" s="16">
        <f t="shared" si="11"/>
        <v>8</v>
      </c>
      <c r="BN47" s="16">
        <f t="shared" ref="BN47:CT47" si="12">BN36</f>
        <v>5</v>
      </c>
      <c r="BO47" s="16">
        <f t="shared" si="12"/>
        <v>2</v>
      </c>
      <c r="BP47" s="16">
        <f t="shared" si="12"/>
        <v>1</v>
      </c>
      <c r="BQ47" s="16">
        <f t="shared" si="12"/>
        <v>0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3307.4</v>
      </c>
    </row>
    <row r="48" spans="1:103">
      <c r="A48" s="15" t="s">
        <v>178</v>
      </c>
      <c r="B48" s="16">
        <f t="shared" ref="B48:BM49" si="13">B38</f>
        <v>23</v>
      </c>
      <c r="C48" s="16">
        <f t="shared" si="13"/>
        <v>23</v>
      </c>
      <c r="D48" s="16">
        <f t="shared" si="13"/>
        <v>23</v>
      </c>
      <c r="E48" s="16">
        <f t="shared" si="13"/>
        <v>23</v>
      </c>
      <c r="F48" s="16">
        <f t="shared" si="13"/>
        <v>23</v>
      </c>
      <c r="G48" s="16">
        <f t="shared" si="13"/>
        <v>23</v>
      </c>
      <c r="H48" s="16">
        <f t="shared" si="13"/>
        <v>23</v>
      </c>
      <c r="I48" s="16">
        <f t="shared" si="13"/>
        <v>25</v>
      </c>
      <c r="J48" s="16">
        <f t="shared" si="13"/>
        <v>27</v>
      </c>
      <c r="K48" s="16">
        <f t="shared" si="13"/>
        <v>27</v>
      </c>
      <c r="L48" s="16">
        <f t="shared" si="13"/>
        <v>21</v>
      </c>
      <c r="M48" s="16">
        <f t="shared" si="13"/>
        <v>27</v>
      </c>
      <c r="N48" s="16">
        <f t="shared" si="13"/>
        <v>27</v>
      </c>
      <c r="O48" s="16">
        <f t="shared" si="13"/>
        <v>26</v>
      </c>
      <c r="P48" s="16">
        <f t="shared" si="13"/>
        <v>25</v>
      </c>
      <c r="Q48" s="16">
        <f t="shared" si="13"/>
        <v>24</v>
      </c>
      <c r="R48" s="16">
        <f t="shared" si="13"/>
        <v>22</v>
      </c>
      <c r="S48" s="16">
        <f t="shared" si="13"/>
        <v>24</v>
      </c>
      <c r="T48" s="16">
        <f t="shared" si="13"/>
        <v>26</v>
      </c>
      <c r="U48" s="16">
        <f t="shared" si="13"/>
        <v>23</v>
      </c>
      <c r="V48" s="16">
        <f t="shared" si="13"/>
        <v>20</v>
      </c>
      <c r="W48" s="16">
        <f t="shared" si="13"/>
        <v>22</v>
      </c>
      <c r="X48" s="16">
        <f t="shared" si="13"/>
        <v>25</v>
      </c>
      <c r="Y48" s="16">
        <f t="shared" si="13"/>
        <v>20</v>
      </c>
      <c r="Z48" s="16">
        <f t="shared" si="13"/>
        <v>24</v>
      </c>
      <c r="AA48" s="16">
        <f t="shared" si="13"/>
        <v>24</v>
      </c>
      <c r="AB48" s="16">
        <f t="shared" si="13"/>
        <v>24</v>
      </c>
      <c r="AC48" s="16">
        <f t="shared" si="13"/>
        <v>23</v>
      </c>
      <c r="AD48" s="16">
        <f t="shared" si="13"/>
        <v>24</v>
      </c>
      <c r="AE48" s="16">
        <f t="shared" si="13"/>
        <v>23</v>
      </c>
      <c r="AF48" s="16">
        <f t="shared" si="13"/>
        <v>22</v>
      </c>
      <c r="AG48" s="16">
        <f t="shared" si="13"/>
        <v>22</v>
      </c>
      <c r="AH48" s="16">
        <f t="shared" si="13"/>
        <v>19</v>
      </c>
      <c r="AI48" s="16">
        <f t="shared" si="13"/>
        <v>22</v>
      </c>
      <c r="AJ48" s="16">
        <f t="shared" si="13"/>
        <v>21</v>
      </c>
      <c r="AK48" s="16">
        <f t="shared" si="13"/>
        <v>9</v>
      </c>
      <c r="AL48" s="16">
        <f t="shared" si="13"/>
        <v>22</v>
      </c>
      <c r="AM48" s="16">
        <f t="shared" si="13"/>
        <v>24</v>
      </c>
      <c r="AN48" s="16">
        <f t="shared" si="13"/>
        <v>24</v>
      </c>
      <c r="AO48" s="16">
        <f t="shared" si="13"/>
        <v>23</v>
      </c>
      <c r="AP48" s="16">
        <f t="shared" si="13"/>
        <v>24</v>
      </c>
      <c r="AQ48" s="16">
        <f t="shared" si="13"/>
        <v>24</v>
      </c>
      <c r="AR48" s="16">
        <f t="shared" si="13"/>
        <v>24</v>
      </c>
      <c r="AS48" s="16">
        <f t="shared" si="13"/>
        <v>21</v>
      </c>
      <c r="AT48" s="16">
        <f t="shared" si="13"/>
        <v>23</v>
      </c>
      <c r="AU48" s="16">
        <f t="shared" si="13"/>
        <v>23</v>
      </c>
      <c r="AV48" s="16">
        <f t="shared" si="13"/>
        <v>21</v>
      </c>
      <c r="AW48" s="16">
        <f t="shared" si="13"/>
        <v>14</v>
      </c>
      <c r="AX48" s="16">
        <f t="shared" si="13"/>
        <v>24</v>
      </c>
      <c r="AY48" s="16">
        <f t="shared" si="13"/>
        <v>23</v>
      </c>
      <c r="AZ48" s="16">
        <f t="shared" si="13"/>
        <v>12</v>
      </c>
      <c r="BA48" s="16">
        <f t="shared" si="13"/>
        <v>21</v>
      </c>
      <c r="BB48" s="16">
        <f t="shared" si="13"/>
        <v>21</v>
      </c>
      <c r="BC48" s="16">
        <f t="shared" si="13"/>
        <v>20</v>
      </c>
      <c r="BD48" s="16">
        <f t="shared" si="13"/>
        <v>20</v>
      </c>
      <c r="BE48" s="16">
        <f t="shared" si="13"/>
        <v>22</v>
      </c>
      <c r="BF48" s="16">
        <f t="shared" si="13"/>
        <v>21</v>
      </c>
      <c r="BG48" s="16">
        <f t="shared" si="13"/>
        <v>23</v>
      </c>
      <c r="BH48" s="16">
        <f t="shared" si="13"/>
        <v>24</v>
      </c>
      <c r="BI48" s="16">
        <f t="shared" si="13"/>
        <v>18</v>
      </c>
      <c r="BJ48" s="16">
        <f t="shared" si="13"/>
        <v>23</v>
      </c>
      <c r="BK48" s="16">
        <f t="shared" si="13"/>
        <v>24</v>
      </c>
      <c r="BL48" s="16">
        <f t="shared" si="13"/>
        <v>9</v>
      </c>
      <c r="BM48" s="16">
        <f t="shared" si="13"/>
        <v>23</v>
      </c>
      <c r="BN48" s="16">
        <f t="shared" ref="BN48:CT49" si="14">BN38</f>
        <v>24</v>
      </c>
      <c r="BO48" s="16">
        <f t="shared" si="14"/>
        <v>23</v>
      </c>
      <c r="BP48" s="16">
        <f t="shared" si="14"/>
        <v>23</v>
      </c>
      <c r="BQ48" s="16">
        <f t="shared" si="14"/>
        <v>24</v>
      </c>
      <c r="BR48" s="16">
        <f t="shared" si="14"/>
        <v>23</v>
      </c>
      <c r="BS48" s="16">
        <f t="shared" si="14"/>
        <v>19</v>
      </c>
      <c r="BT48" s="16">
        <f t="shared" si="14"/>
        <v>21</v>
      </c>
      <c r="BU48" s="16">
        <f t="shared" si="14"/>
        <v>20</v>
      </c>
      <c r="BV48" s="16">
        <f t="shared" si="14"/>
        <v>20</v>
      </c>
      <c r="BW48" s="16">
        <f t="shared" si="14"/>
        <v>22</v>
      </c>
      <c r="BX48" s="16">
        <f t="shared" si="14"/>
        <v>22</v>
      </c>
      <c r="BY48" s="16">
        <f t="shared" si="14"/>
        <v>21</v>
      </c>
      <c r="BZ48" s="16">
        <f t="shared" si="14"/>
        <v>22</v>
      </c>
      <c r="CA48" s="16">
        <f t="shared" si="14"/>
        <v>21</v>
      </c>
      <c r="CB48" s="16">
        <f t="shared" si="14"/>
        <v>20</v>
      </c>
      <c r="CC48" s="16">
        <f t="shared" si="14"/>
        <v>19</v>
      </c>
      <c r="CD48" s="16">
        <f t="shared" si="14"/>
        <v>20</v>
      </c>
      <c r="CE48" s="16">
        <f t="shared" si="14"/>
        <v>22</v>
      </c>
      <c r="CF48" s="16">
        <f t="shared" si="14"/>
        <v>24</v>
      </c>
      <c r="CG48" s="16">
        <f>CG38</f>
        <v>25</v>
      </c>
      <c r="CH48" s="16">
        <f t="shared" si="14"/>
        <v>24</v>
      </c>
      <c r="CI48" s="16">
        <f t="shared" si="14"/>
        <v>22</v>
      </c>
      <c r="CJ48" s="16">
        <f t="shared" si="14"/>
        <v>21</v>
      </c>
      <c r="CK48" s="16">
        <f t="shared" si="14"/>
        <v>8</v>
      </c>
      <c r="CL48" s="16">
        <f t="shared" si="14"/>
        <v>22</v>
      </c>
      <c r="CM48" s="16">
        <f t="shared" si="14"/>
        <v>21</v>
      </c>
      <c r="CN48" s="16">
        <f t="shared" si="14"/>
        <v>17</v>
      </c>
      <c r="CO48" s="16">
        <f t="shared" si="14"/>
        <v>20</v>
      </c>
      <c r="CP48" s="16">
        <f t="shared" si="14"/>
        <v>21</v>
      </c>
      <c r="CQ48" s="16">
        <f t="shared" si="14"/>
        <v>21</v>
      </c>
      <c r="CR48" s="16">
        <f t="shared" si="14"/>
        <v>22</v>
      </c>
      <c r="CS48" s="16">
        <f t="shared" si="14"/>
        <v>21</v>
      </c>
      <c r="CT48" s="16">
        <f t="shared" si="14"/>
        <v>524.79999999999995</v>
      </c>
    </row>
    <row r="49" spans="1:98">
      <c r="A49" s="17" t="s">
        <v>179</v>
      </c>
      <c r="B49" s="18">
        <f t="shared" si="13"/>
        <v>191</v>
      </c>
      <c r="C49" s="18">
        <f t="shared" si="13"/>
        <v>195</v>
      </c>
      <c r="D49" s="18">
        <f t="shared" si="13"/>
        <v>193</v>
      </c>
      <c r="E49" s="18">
        <f t="shared" si="13"/>
        <v>192</v>
      </c>
      <c r="F49" s="18">
        <f t="shared" si="13"/>
        <v>188</v>
      </c>
      <c r="G49" s="18">
        <f t="shared" si="13"/>
        <v>183</v>
      </c>
      <c r="H49" s="18">
        <f t="shared" si="13"/>
        <v>184</v>
      </c>
      <c r="I49" s="18">
        <f t="shared" si="13"/>
        <v>181</v>
      </c>
      <c r="J49" s="18">
        <f t="shared" si="13"/>
        <v>184</v>
      </c>
      <c r="K49" s="18">
        <f t="shared" si="13"/>
        <v>180</v>
      </c>
      <c r="L49" s="18">
        <f t="shared" si="13"/>
        <v>189</v>
      </c>
      <c r="M49" s="18">
        <f t="shared" si="13"/>
        <v>189</v>
      </c>
      <c r="N49" s="18">
        <f t="shared" si="13"/>
        <v>189</v>
      </c>
      <c r="O49" s="18">
        <f t="shared" si="13"/>
        <v>195</v>
      </c>
      <c r="P49" s="18">
        <f t="shared" si="13"/>
        <v>195</v>
      </c>
      <c r="Q49" s="18">
        <f t="shared" si="13"/>
        <v>194</v>
      </c>
      <c r="R49" s="18">
        <f t="shared" si="13"/>
        <v>192</v>
      </c>
      <c r="S49" s="18">
        <f t="shared" si="13"/>
        <v>191</v>
      </c>
      <c r="T49" s="18">
        <f t="shared" si="13"/>
        <v>191</v>
      </c>
      <c r="U49" s="18">
        <f t="shared" si="13"/>
        <v>190</v>
      </c>
      <c r="V49" s="18">
        <f t="shared" si="13"/>
        <v>183</v>
      </c>
      <c r="W49" s="18">
        <f t="shared" si="13"/>
        <v>181</v>
      </c>
      <c r="X49" s="18">
        <f t="shared" si="13"/>
        <v>177</v>
      </c>
      <c r="Y49" s="18">
        <f t="shared" si="13"/>
        <v>180</v>
      </c>
      <c r="Z49" s="18">
        <f t="shared" si="13"/>
        <v>177</v>
      </c>
      <c r="AA49" s="18">
        <f t="shared" si="13"/>
        <v>182</v>
      </c>
      <c r="AB49" s="18">
        <f t="shared" si="13"/>
        <v>187</v>
      </c>
      <c r="AC49" s="18">
        <f t="shared" si="13"/>
        <v>187</v>
      </c>
      <c r="AD49" s="18">
        <f t="shared" si="13"/>
        <v>190</v>
      </c>
      <c r="AE49" s="18">
        <f t="shared" si="13"/>
        <v>195</v>
      </c>
      <c r="AF49" s="18">
        <f t="shared" si="13"/>
        <v>192</v>
      </c>
      <c r="AG49" s="18">
        <f t="shared" si="13"/>
        <v>189</v>
      </c>
      <c r="AH49" s="18">
        <f t="shared" si="13"/>
        <v>187</v>
      </c>
      <c r="AI49" s="18">
        <f t="shared" si="13"/>
        <v>192</v>
      </c>
      <c r="AJ49" s="18">
        <f t="shared" si="13"/>
        <v>186</v>
      </c>
      <c r="AK49" s="18">
        <f t="shared" si="13"/>
        <v>184</v>
      </c>
      <c r="AL49" s="18">
        <f t="shared" si="13"/>
        <v>184</v>
      </c>
      <c r="AM49" s="18">
        <f t="shared" si="13"/>
        <v>189</v>
      </c>
      <c r="AN49" s="18">
        <f t="shared" si="13"/>
        <v>184</v>
      </c>
      <c r="AO49" s="18">
        <f t="shared" si="13"/>
        <v>174</v>
      </c>
      <c r="AP49" s="18">
        <f t="shared" si="13"/>
        <v>176</v>
      </c>
      <c r="AQ49" s="18">
        <f t="shared" si="13"/>
        <v>189</v>
      </c>
      <c r="AR49" s="18">
        <f t="shared" si="13"/>
        <v>187</v>
      </c>
      <c r="AS49" s="18">
        <f t="shared" si="13"/>
        <v>191</v>
      </c>
      <c r="AT49" s="18">
        <f t="shared" si="13"/>
        <v>200</v>
      </c>
      <c r="AU49" s="18">
        <f t="shared" si="13"/>
        <v>193</v>
      </c>
      <c r="AV49" s="18">
        <f t="shared" si="13"/>
        <v>193</v>
      </c>
      <c r="AW49" s="18">
        <f t="shared" si="13"/>
        <v>173</v>
      </c>
      <c r="AX49" s="18">
        <f t="shared" si="13"/>
        <v>180</v>
      </c>
      <c r="AY49" s="18">
        <f t="shared" si="13"/>
        <v>184</v>
      </c>
      <c r="AZ49" s="18">
        <f t="shared" si="13"/>
        <v>191</v>
      </c>
      <c r="BA49" s="18">
        <f t="shared" si="13"/>
        <v>188</v>
      </c>
      <c r="BB49" s="18">
        <f t="shared" si="13"/>
        <v>192</v>
      </c>
      <c r="BC49" s="18">
        <f t="shared" si="13"/>
        <v>190</v>
      </c>
      <c r="BD49" s="18">
        <f t="shared" si="13"/>
        <v>180</v>
      </c>
      <c r="BE49" s="18">
        <f t="shared" si="13"/>
        <v>176</v>
      </c>
      <c r="BF49" s="18">
        <f t="shared" si="13"/>
        <v>177</v>
      </c>
      <c r="BG49" s="18">
        <f t="shared" si="13"/>
        <v>190</v>
      </c>
      <c r="BH49" s="18">
        <f t="shared" si="13"/>
        <v>187</v>
      </c>
      <c r="BI49" s="18">
        <f t="shared" si="13"/>
        <v>190</v>
      </c>
      <c r="BJ49" s="18">
        <f t="shared" si="13"/>
        <v>205</v>
      </c>
      <c r="BK49" s="18">
        <f t="shared" si="13"/>
        <v>234</v>
      </c>
      <c r="BL49" s="18">
        <f t="shared" si="13"/>
        <v>235</v>
      </c>
      <c r="BM49" s="18">
        <f t="shared" si="13"/>
        <v>226</v>
      </c>
      <c r="BN49" s="18">
        <f t="shared" si="14"/>
        <v>233</v>
      </c>
      <c r="BO49" s="18">
        <f t="shared" si="14"/>
        <v>248</v>
      </c>
      <c r="BP49" s="18">
        <f t="shared" si="14"/>
        <v>249</v>
      </c>
      <c r="BQ49" s="18">
        <f t="shared" si="14"/>
        <v>228</v>
      </c>
      <c r="BR49" s="18">
        <f t="shared" si="14"/>
        <v>258</v>
      </c>
      <c r="BS49" s="18">
        <f t="shared" si="14"/>
        <v>247</v>
      </c>
      <c r="BT49" s="18">
        <f t="shared" si="14"/>
        <v>252</v>
      </c>
      <c r="BU49" s="18">
        <f t="shared" si="14"/>
        <v>227</v>
      </c>
      <c r="BV49" s="18">
        <f t="shared" si="14"/>
        <v>244</v>
      </c>
      <c r="BW49" s="18">
        <f t="shared" si="14"/>
        <v>240</v>
      </c>
      <c r="BX49" s="18">
        <f t="shared" si="14"/>
        <v>247</v>
      </c>
      <c r="BY49" s="18">
        <f t="shared" si="14"/>
        <v>245</v>
      </c>
      <c r="BZ49" s="18">
        <f t="shared" si="14"/>
        <v>255</v>
      </c>
      <c r="CA49" s="18">
        <f t="shared" si="14"/>
        <v>245</v>
      </c>
      <c r="CB49" s="18">
        <f t="shared" si="14"/>
        <v>246</v>
      </c>
      <c r="CC49" s="18">
        <f t="shared" si="14"/>
        <v>252</v>
      </c>
      <c r="CD49" s="18">
        <f t="shared" si="14"/>
        <v>267</v>
      </c>
      <c r="CE49" s="18">
        <f t="shared" si="14"/>
        <v>261</v>
      </c>
      <c r="CF49" s="18">
        <f t="shared" si="14"/>
        <v>257</v>
      </c>
      <c r="CG49" s="18">
        <f>CG39</f>
        <v>258</v>
      </c>
      <c r="CH49" s="18">
        <f t="shared" si="14"/>
        <v>264</v>
      </c>
      <c r="CI49" s="18">
        <f t="shared" si="14"/>
        <v>260</v>
      </c>
      <c r="CJ49" s="18">
        <f t="shared" si="14"/>
        <v>265</v>
      </c>
      <c r="CK49" s="18">
        <f t="shared" si="14"/>
        <v>233</v>
      </c>
      <c r="CL49" s="18">
        <f t="shared" si="14"/>
        <v>253</v>
      </c>
      <c r="CM49" s="18">
        <f t="shared" si="14"/>
        <v>255</v>
      </c>
      <c r="CN49" s="18">
        <f t="shared" si="14"/>
        <v>269</v>
      </c>
      <c r="CO49" s="18">
        <f t="shared" si="14"/>
        <v>257</v>
      </c>
      <c r="CP49" s="18">
        <f t="shared" si="14"/>
        <v>258</v>
      </c>
      <c r="CQ49" s="18">
        <f t="shared" si="14"/>
        <v>245</v>
      </c>
      <c r="CR49" s="18">
        <f t="shared" si="14"/>
        <v>248</v>
      </c>
      <c r="CS49" s="18">
        <f t="shared" si="14"/>
        <v>225</v>
      </c>
      <c r="CT49" s="18">
        <f t="shared" si="14"/>
        <v>5392.8</v>
      </c>
    </row>
    <row r="50" spans="1:98">
      <c r="A50" s="19"/>
      <c r="B50" s="16">
        <f>SUM(B42:B49)</f>
        <v>1620</v>
      </c>
      <c r="C50" s="16">
        <f t="shared" ref="C50:BN50" si="15">SUM(C42:C49)</f>
        <v>1605</v>
      </c>
      <c r="D50" s="16">
        <f t="shared" si="15"/>
        <v>1574</v>
      </c>
      <c r="E50" s="16">
        <f t="shared" si="15"/>
        <v>1566</v>
      </c>
      <c r="F50" s="16">
        <f t="shared" si="15"/>
        <v>1551</v>
      </c>
      <c r="G50" s="16">
        <f t="shared" si="15"/>
        <v>1523</v>
      </c>
      <c r="H50" s="16">
        <f t="shared" si="15"/>
        <v>1518</v>
      </c>
      <c r="I50" s="16">
        <f t="shared" si="15"/>
        <v>1489</v>
      </c>
      <c r="J50" s="16">
        <f t="shared" si="15"/>
        <v>1496</v>
      </c>
      <c r="K50" s="16">
        <f t="shared" si="15"/>
        <v>1489</v>
      </c>
      <c r="L50" s="16">
        <f t="shared" si="15"/>
        <v>1488</v>
      </c>
      <c r="M50" s="16">
        <f t="shared" si="15"/>
        <v>1485</v>
      </c>
      <c r="N50" s="16">
        <f t="shared" si="15"/>
        <v>1484</v>
      </c>
      <c r="O50" s="16">
        <f t="shared" si="15"/>
        <v>1489</v>
      </c>
      <c r="P50" s="16">
        <f t="shared" si="15"/>
        <v>1488</v>
      </c>
      <c r="Q50" s="16">
        <f t="shared" si="15"/>
        <v>1508</v>
      </c>
      <c r="R50" s="16">
        <f t="shared" si="15"/>
        <v>1550</v>
      </c>
      <c r="S50" s="16">
        <f t="shared" si="15"/>
        <v>1612</v>
      </c>
      <c r="T50" s="16">
        <f t="shared" si="15"/>
        <v>1672</v>
      </c>
      <c r="U50" s="16">
        <f t="shared" si="15"/>
        <v>1752</v>
      </c>
      <c r="V50" s="16">
        <f t="shared" si="15"/>
        <v>1853</v>
      </c>
      <c r="W50" s="16">
        <f t="shared" si="15"/>
        <v>1948</v>
      </c>
      <c r="X50" s="16">
        <f t="shared" si="15"/>
        <v>1994</v>
      </c>
      <c r="Y50" s="16">
        <f t="shared" si="15"/>
        <v>2046</v>
      </c>
      <c r="Z50" s="16">
        <f t="shared" si="15"/>
        <v>2040</v>
      </c>
      <c r="AA50" s="16">
        <f t="shared" si="15"/>
        <v>1991</v>
      </c>
      <c r="AB50" s="16">
        <f t="shared" si="15"/>
        <v>1886</v>
      </c>
      <c r="AC50" s="16">
        <f t="shared" si="15"/>
        <v>1781</v>
      </c>
      <c r="AD50" s="16">
        <f t="shared" si="15"/>
        <v>1735</v>
      </c>
      <c r="AE50" s="16">
        <f t="shared" si="15"/>
        <v>1700</v>
      </c>
      <c r="AF50" s="16">
        <f t="shared" si="15"/>
        <v>1702</v>
      </c>
      <c r="AG50" s="16">
        <f t="shared" si="15"/>
        <v>1709</v>
      </c>
      <c r="AH50" s="16">
        <f t="shared" si="15"/>
        <v>1738</v>
      </c>
      <c r="AI50" s="16">
        <f t="shared" si="15"/>
        <v>1761</v>
      </c>
      <c r="AJ50" s="16">
        <f t="shared" si="15"/>
        <v>1794</v>
      </c>
      <c r="AK50" s="16">
        <f t="shared" si="15"/>
        <v>1788</v>
      </c>
      <c r="AL50" s="16">
        <f t="shared" si="15"/>
        <v>1811</v>
      </c>
      <c r="AM50" s="16">
        <f t="shared" si="15"/>
        <v>1809</v>
      </c>
      <c r="AN50" s="16">
        <f t="shared" si="15"/>
        <v>1817</v>
      </c>
      <c r="AO50" s="16">
        <f t="shared" si="15"/>
        <v>1774</v>
      </c>
      <c r="AP50" s="16">
        <f t="shared" si="15"/>
        <v>1713</v>
      </c>
      <c r="AQ50" s="16">
        <f t="shared" si="15"/>
        <v>1776</v>
      </c>
      <c r="AR50" s="16">
        <f t="shared" si="15"/>
        <v>1770</v>
      </c>
      <c r="AS50" s="16">
        <f t="shared" si="15"/>
        <v>1783</v>
      </c>
      <c r="AT50" s="16">
        <f t="shared" si="15"/>
        <v>1872</v>
      </c>
      <c r="AU50" s="16">
        <f t="shared" si="15"/>
        <v>1929</v>
      </c>
      <c r="AV50" s="16">
        <f t="shared" si="15"/>
        <v>1939</v>
      </c>
      <c r="AW50" s="16">
        <f t="shared" si="15"/>
        <v>1900</v>
      </c>
      <c r="AX50" s="16">
        <f t="shared" si="15"/>
        <v>1844</v>
      </c>
      <c r="AY50" s="16">
        <f t="shared" si="15"/>
        <v>1873</v>
      </c>
      <c r="AZ50" s="16">
        <f t="shared" si="15"/>
        <v>1854</v>
      </c>
      <c r="BA50" s="16">
        <f t="shared" si="15"/>
        <v>1894</v>
      </c>
      <c r="BB50" s="16">
        <f t="shared" si="15"/>
        <v>1890</v>
      </c>
      <c r="BC50" s="16">
        <f t="shared" si="15"/>
        <v>1925</v>
      </c>
      <c r="BD50" s="16">
        <f t="shared" si="15"/>
        <v>1990</v>
      </c>
      <c r="BE50" s="16">
        <f t="shared" si="15"/>
        <v>2045</v>
      </c>
      <c r="BF50" s="16">
        <f t="shared" si="15"/>
        <v>2107</v>
      </c>
      <c r="BG50" s="16">
        <f t="shared" si="15"/>
        <v>2134</v>
      </c>
      <c r="BH50" s="16">
        <f t="shared" si="15"/>
        <v>2171</v>
      </c>
      <c r="BI50" s="16">
        <f t="shared" si="15"/>
        <v>2165</v>
      </c>
      <c r="BJ50" s="16">
        <f t="shared" si="15"/>
        <v>2194</v>
      </c>
      <c r="BK50" s="16">
        <f t="shared" si="15"/>
        <v>2248</v>
      </c>
      <c r="BL50" s="16">
        <f t="shared" si="15"/>
        <v>2229</v>
      </c>
      <c r="BM50" s="16">
        <f t="shared" si="15"/>
        <v>2234</v>
      </c>
      <c r="BN50" s="16">
        <f t="shared" si="15"/>
        <v>2253</v>
      </c>
      <c r="BO50" s="16">
        <f t="shared" ref="BO50:CT50" si="16">SUM(BO42:BO49)</f>
        <v>2266</v>
      </c>
      <c r="BP50" s="16">
        <f t="shared" si="16"/>
        <v>2258</v>
      </c>
      <c r="BQ50" s="16">
        <f t="shared" si="16"/>
        <v>2221</v>
      </c>
      <c r="BR50" s="16">
        <f t="shared" si="16"/>
        <v>2236</v>
      </c>
      <c r="BS50" s="16">
        <f t="shared" si="16"/>
        <v>2226</v>
      </c>
      <c r="BT50" s="16">
        <f t="shared" si="16"/>
        <v>2278</v>
      </c>
      <c r="BU50" s="16">
        <f t="shared" si="16"/>
        <v>2298</v>
      </c>
      <c r="BV50" s="16">
        <f t="shared" si="16"/>
        <v>2371</v>
      </c>
      <c r="BW50" s="16">
        <f t="shared" si="16"/>
        <v>2368</v>
      </c>
      <c r="BX50" s="16">
        <f t="shared" si="16"/>
        <v>2330</v>
      </c>
      <c r="BY50" s="16">
        <f t="shared" si="16"/>
        <v>2302</v>
      </c>
      <c r="BZ50" s="16">
        <f t="shared" si="16"/>
        <v>2279</v>
      </c>
      <c r="CA50" s="16">
        <f t="shared" si="16"/>
        <v>2248</v>
      </c>
      <c r="CB50" s="16">
        <f t="shared" si="16"/>
        <v>2209</v>
      </c>
      <c r="CC50" s="16">
        <f t="shared" si="16"/>
        <v>2169</v>
      </c>
      <c r="CD50" s="16">
        <f t="shared" si="16"/>
        <v>2157</v>
      </c>
      <c r="CE50" s="16">
        <f t="shared" si="16"/>
        <v>2089</v>
      </c>
      <c r="CF50" s="16">
        <f t="shared" si="16"/>
        <v>2054</v>
      </c>
      <c r="CG50" s="16">
        <f t="shared" si="16"/>
        <v>1996</v>
      </c>
      <c r="CH50" s="16">
        <f t="shared" si="16"/>
        <v>1951</v>
      </c>
      <c r="CI50" s="16">
        <f t="shared" si="16"/>
        <v>1927</v>
      </c>
      <c r="CJ50" s="16">
        <f t="shared" si="16"/>
        <v>1866</v>
      </c>
      <c r="CK50" s="16">
        <f t="shared" si="16"/>
        <v>1763</v>
      </c>
      <c r="CL50" s="16">
        <f t="shared" si="16"/>
        <v>1756</v>
      </c>
      <c r="CM50" s="16">
        <f t="shared" si="16"/>
        <v>1713</v>
      </c>
      <c r="CN50" s="16">
        <f t="shared" si="16"/>
        <v>1698</v>
      </c>
      <c r="CO50" s="16">
        <f t="shared" si="16"/>
        <v>1639</v>
      </c>
      <c r="CP50" s="16">
        <f t="shared" si="16"/>
        <v>1622</v>
      </c>
      <c r="CQ50" s="16">
        <f t="shared" si="16"/>
        <v>1585</v>
      </c>
      <c r="CR50" s="16">
        <f t="shared" si="16"/>
        <v>1545</v>
      </c>
      <c r="CS50" s="16">
        <f>SUM(CS42:CS49)</f>
        <v>1500</v>
      </c>
      <c r="CT50" s="16">
        <f t="shared" si="16"/>
        <v>48264.30000000001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A020-F042-48F0-90E6-2BAB82C17072}">
  <sheetPr codeName="Sheet9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CM34" sqref="CM34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45605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2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47</v>
      </c>
      <c r="BX3" s="22">
        <v>47</v>
      </c>
      <c r="BY3" s="22">
        <v>31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195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10</v>
      </c>
      <c r="AY4" s="22">
        <v>10</v>
      </c>
      <c r="AZ4" s="22">
        <v>10</v>
      </c>
      <c r="BA4" s="22">
        <v>10</v>
      </c>
      <c r="BB4" s="22">
        <v>5</v>
      </c>
      <c r="BC4" s="23">
        <v>5</v>
      </c>
      <c r="BD4" s="22">
        <v>10</v>
      </c>
      <c r="BE4" s="22">
        <v>10</v>
      </c>
      <c r="BF4" s="22">
        <v>10</v>
      </c>
      <c r="BG4" s="22">
        <v>20</v>
      </c>
      <c r="BH4" s="22">
        <v>25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40</v>
      </c>
      <c r="BU4" s="23">
        <v>40</v>
      </c>
      <c r="BV4" s="22">
        <v>40</v>
      </c>
      <c r="BW4" s="22">
        <v>50</v>
      </c>
      <c r="BX4" s="22">
        <v>50</v>
      </c>
      <c r="BY4" s="22">
        <v>33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225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41</v>
      </c>
      <c r="BA5" s="22">
        <v>20</v>
      </c>
      <c r="BB5" s="22">
        <v>20</v>
      </c>
      <c r="BC5" s="23">
        <v>20</v>
      </c>
      <c r="BD5" s="22">
        <v>20</v>
      </c>
      <c r="BE5" s="22">
        <v>20</v>
      </c>
      <c r="BF5" s="22">
        <v>20</v>
      </c>
      <c r="BG5" s="22">
        <v>41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852.7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20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21</v>
      </c>
      <c r="S6" s="26">
        <v>21</v>
      </c>
      <c r="T6" s="26">
        <v>21</v>
      </c>
      <c r="U6" s="26">
        <v>32</v>
      </c>
      <c r="V6" s="26">
        <v>42</v>
      </c>
      <c r="W6" s="26">
        <v>61</v>
      </c>
      <c r="X6" s="26">
        <v>61</v>
      </c>
      <c r="Y6" s="26">
        <v>71</v>
      </c>
      <c r="Z6" s="26">
        <v>71</v>
      </c>
      <c r="AA6" s="26">
        <v>71</v>
      </c>
      <c r="AB6" s="26">
        <v>71</v>
      </c>
      <c r="AC6" s="26">
        <v>70</v>
      </c>
      <c r="AD6" s="26">
        <v>51</v>
      </c>
      <c r="AE6" s="26">
        <v>52</v>
      </c>
      <c r="AF6" s="26">
        <v>41</v>
      </c>
      <c r="AG6" s="26">
        <v>21</v>
      </c>
      <c r="AH6" s="26">
        <v>21</v>
      </c>
      <c r="AI6" s="26">
        <v>21</v>
      </c>
      <c r="AJ6" s="26">
        <v>21</v>
      </c>
      <c r="AK6" s="26">
        <v>21</v>
      </c>
      <c r="AL6" s="26">
        <v>21</v>
      </c>
      <c r="AM6" s="26">
        <v>21</v>
      </c>
      <c r="AN6" s="26">
        <v>20</v>
      </c>
      <c r="AO6" s="26">
        <v>20</v>
      </c>
      <c r="AP6" s="26">
        <v>21</v>
      </c>
      <c r="AQ6" s="26">
        <v>21</v>
      </c>
      <c r="AR6" s="26">
        <v>21</v>
      </c>
      <c r="AS6" s="26">
        <v>21</v>
      </c>
      <c r="AT6" s="26">
        <v>21</v>
      </c>
      <c r="AU6" s="26">
        <v>20</v>
      </c>
      <c r="AV6" s="26">
        <v>20</v>
      </c>
      <c r="AW6" s="26">
        <v>21</v>
      </c>
      <c r="AX6" s="26">
        <v>21</v>
      </c>
      <c r="AY6" s="22">
        <v>21</v>
      </c>
      <c r="AZ6" s="22">
        <v>20</v>
      </c>
      <c r="BA6" s="22">
        <v>21</v>
      </c>
      <c r="BB6" s="22">
        <v>21</v>
      </c>
      <c r="BC6" s="23">
        <v>21</v>
      </c>
      <c r="BD6" s="22">
        <v>21</v>
      </c>
      <c r="BE6" s="22">
        <v>21</v>
      </c>
      <c r="BF6" s="22">
        <v>21</v>
      </c>
      <c r="BG6" s="22">
        <v>21</v>
      </c>
      <c r="BH6" s="22">
        <v>21</v>
      </c>
      <c r="BI6" s="22">
        <v>60</v>
      </c>
      <c r="BJ6" s="22">
        <v>61</v>
      </c>
      <c r="BK6" s="22">
        <v>61</v>
      </c>
      <c r="BL6" s="22">
        <v>61</v>
      </c>
      <c r="BM6" s="22">
        <v>61</v>
      </c>
      <c r="BN6" s="22">
        <v>81</v>
      </c>
      <c r="BO6" s="22">
        <v>81</v>
      </c>
      <c r="BP6" s="22">
        <v>80</v>
      </c>
      <c r="BQ6" s="22">
        <v>81</v>
      </c>
      <c r="BR6" s="22">
        <v>81</v>
      </c>
      <c r="BS6" s="22">
        <v>81</v>
      </c>
      <c r="BT6" s="22">
        <v>91</v>
      </c>
      <c r="BU6" s="23">
        <v>91</v>
      </c>
      <c r="BV6" s="22">
        <v>101</v>
      </c>
      <c r="BW6" s="22">
        <v>101</v>
      </c>
      <c r="BX6" s="22">
        <v>100</v>
      </c>
      <c r="BY6" s="22">
        <v>100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80</v>
      </c>
      <c r="CH6" s="26">
        <v>80</v>
      </c>
      <c r="CI6" s="26">
        <v>81</v>
      </c>
      <c r="CJ6" s="26">
        <v>81</v>
      </c>
      <c r="CK6" s="26">
        <v>61</v>
      </c>
      <c r="CL6" s="26">
        <v>61</v>
      </c>
      <c r="CM6" s="26">
        <v>61</v>
      </c>
      <c r="CN6" s="26">
        <v>61</v>
      </c>
      <c r="CO6" s="26">
        <v>41</v>
      </c>
      <c r="CP6" s="26">
        <v>41</v>
      </c>
      <c r="CQ6" s="26">
        <v>40</v>
      </c>
      <c r="CR6" s="26">
        <v>41</v>
      </c>
      <c r="CS6" s="26">
        <v>41</v>
      </c>
      <c r="CT6" s="30">
        <v>1135.5999999999999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26</v>
      </c>
      <c r="C7" s="26">
        <v>26</v>
      </c>
      <c r="D7" s="26">
        <v>25</v>
      </c>
      <c r="E7" s="26">
        <v>25</v>
      </c>
      <c r="F7" s="26">
        <v>25</v>
      </c>
      <c r="G7" s="26">
        <v>25</v>
      </c>
      <c r="H7" s="26">
        <v>25</v>
      </c>
      <c r="I7" s="26">
        <v>25</v>
      </c>
      <c r="J7" s="26">
        <v>23</v>
      </c>
      <c r="K7" s="26">
        <v>25</v>
      </c>
      <c r="L7" s="26">
        <v>25</v>
      </c>
      <c r="M7" s="26">
        <v>25</v>
      </c>
      <c r="N7" s="26">
        <v>23</v>
      </c>
      <c r="O7" s="26">
        <v>21</v>
      </c>
      <c r="P7" s="26">
        <v>26</v>
      </c>
      <c r="Q7" s="26">
        <v>26</v>
      </c>
      <c r="R7" s="26">
        <v>25</v>
      </c>
      <c r="S7" s="26">
        <v>40</v>
      </c>
      <c r="T7" s="26">
        <v>40</v>
      </c>
      <c r="U7" s="26">
        <v>40</v>
      </c>
      <c r="V7" s="26">
        <v>40</v>
      </c>
      <c r="W7" s="26">
        <v>48</v>
      </c>
      <c r="X7" s="26">
        <v>56</v>
      </c>
      <c r="Y7" s="26">
        <v>60</v>
      </c>
      <c r="Z7" s="26">
        <v>55</v>
      </c>
      <c r="AA7" s="26">
        <v>55</v>
      </c>
      <c r="AB7" s="26">
        <v>54</v>
      </c>
      <c r="AC7" s="26">
        <v>49</v>
      </c>
      <c r="AD7" s="26">
        <v>52</v>
      </c>
      <c r="AE7" s="26">
        <v>41</v>
      </c>
      <c r="AF7" s="26">
        <v>41</v>
      </c>
      <c r="AG7" s="26">
        <v>34</v>
      </c>
      <c r="AH7" s="26">
        <v>39</v>
      </c>
      <c r="AI7" s="26">
        <v>24</v>
      </c>
      <c r="AJ7" s="26">
        <v>23</v>
      </c>
      <c r="AK7" s="26">
        <v>22</v>
      </c>
      <c r="AL7" s="26">
        <v>24</v>
      </c>
      <c r="AM7" s="26">
        <v>24</v>
      </c>
      <c r="AN7" s="26">
        <v>24</v>
      </c>
      <c r="AO7" s="26">
        <v>24</v>
      </c>
      <c r="AP7" s="26">
        <v>23</v>
      </c>
      <c r="AQ7" s="26">
        <v>23</v>
      </c>
      <c r="AR7" s="26">
        <v>24</v>
      </c>
      <c r="AS7" s="26">
        <v>24</v>
      </c>
      <c r="AT7" s="26">
        <v>23</v>
      </c>
      <c r="AU7" s="26">
        <v>23</v>
      </c>
      <c r="AV7" s="26">
        <v>45</v>
      </c>
      <c r="AW7" s="26">
        <v>45</v>
      </c>
      <c r="AX7" s="26">
        <v>46</v>
      </c>
      <c r="AY7" s="22">
        <v>43</v>
      </c>
      <c r="AZ7" s="22">
        <v>41</v>
      </c>
      <c r="BA7" s="22">
        <v>20</v>
      </c>
      <c r="BB7" s="22">
        <v>21</v>
      </c>
      <c r="BC7" s="23">
        <v>25</v>
      </c>
      <c r="BD7" s="22">
        <v>39</v>
      </c>
      <c r="BE7" s="22">
        <v>39</v>
      </c>
      <c r="BF7" s="22">
        <v>38</v>
      </c>
      <c r="BG7" s="22">
        <v>48</v>
      </c>
      <c r="BH7" s="22">
        <v>61</v>
      </c>
      <c r="BI7" s="22">
        <v>55</v>
      </c>
      <c r="BJ7" s="22">
        <v>58</v>
      </c>
      <c r="BK7" s="22">
        <v>60</v>
      </c>
      <c r="BL7" s="22">
        <v>60</v>
      </c>
      <c r="BM7" s="22">
        <v>61</v>
      </c>
      <c r="BN7" s="22">
        <v>61</v>
      </c>
      <c r="BO7" s="22">
        <v>61</v>
      </c>
      <c r="BP7" s="22">
        <v>61</v>
      </c>
      <c r="BQ7" s="22">
        <v>61</v>
      </c>
      <c r="BR7" s="22">
        <v>69</v>
      </c>
      <c r="BS7" s="22">
        <v>84</v>
      </c>
      <c r="BT7" s="22">
        <v>83</v>
      </c>
      <c r="BU7" s="23">
        <v>83</v>
      </c>
      <c r="BV7" s="22">
        <v>83</v>
      </c>
      <c r="BW7" s="22">
        <v>83</v>
      </c>
      <c r="BX7" s="22">
        <v>84</v>
      </c>
      <c r="BY7" s="22">
        <v>84</v>
      </c>
      <c r="BZ7" s="22">
        <v>84</v>
      </c>
      <c r="CA7" s="22">
        <v>84</v>
      </c>
      <c r="CB7" s="22">
        <v>85</v>
      </c>
      <c r="CC7" s="22">
        <v>84</v>
      </c>
      <c r="CD7" s="22">
        <v>85</v>
      </c>
      <c r="CE7" s="22">
        <v>85</v>
      </c>
      <c r="CF7" s="22">
        <v>80</v>
      </c>
      <c r="CG7" s="26">
        <v>78</v>
      </c>
      <c r="CH7" s="26">
        <v>77</v>
      </c>
      <c r="CI7" s="26">
        <v>78</v>
      </c>
      <c r="CJ7" s="26">
        <v>79</v>
      </c>
      <c r="CK7" s="26">
        <v>79</v>
      </c>
      <c r="CL7" s="26">
        <v>78</v>
      </c>
      <c r="CM7" s="26">
        <v>68</v>
      </c>
      <c r="CN7" s="26">
        <v>70</v>
      </c>
      <c r="CO7" s="26">
        <v>63</v>
      </c>
      <c r="CP7" s="26">
        <v>62</v>
      </c>
      <c r="CQ7" s="26">
        <v>62</v>
      </c>
      <c r="CR7" s="26">
        <v>62</v>
      </c>
      <c r="CS7" s="26">
        <v>62</v>
      </c>
      <c r="CT7" s="30">
        <v>1160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17</v>
      </c>
      <c r="E8" s="26">
        <v>17</v>
      </c>
      <c r="F8" s="26">
        <v>17</v>
      </c>
      <c r="G8" s="26">
        <v>17</v>
      </c>
      <c r="H8" s="26">
        <v>17</v>
      </c>
      <c r="I8" s="26">
        <v>17</v>
      </c>
      <c r="J8" s="26">
        <v>17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13</v>
      </c>
      <c r="S8" s="26">
        <v>13</v>
      </c>
      <c r="T8" s="26">
        <v>14</v>
      </c>
      <c r="U8" s="26">
        <v>17</v>
      </c>
      <c r="V8" s="26">
        <v>17</v>
      </c>
      <c r="W8" s="26">
        <v>17</v>
      </c>
      <c r="X8" s="26">
        <v>17</v>
      </c>
      <c r="Y8" s="26">
        <v>18</v>
      </c>
      <c r="Z8" s="26">
        <v>17</v>
      </c>
      <c r="AA8" s="26">
        <v>18</v>
      </c>
      <c r="AB8" s="26">
        <v>17</v>
      </c>
      <c r="AC8" s="26">
        <v>21</v>
      </c>
      <c r="AD8" s="26">
        <v>21</v>
      </c>
      <c r="AE8" s="26">
        <v>21</v>
      </c>
      <c r="AF8" s="26">
        <v>21</v>
      </c>
      <c r="AG8" s="26">
        <v>20</v>
      </c>
      <c r="AH8" s="26">
        <v>11</v>
      </c>
      <c r="AI8" s="26">
        <v>11</v>
      </c>
      <c r="AJ8" s="26">
        <v>10</v>
      </c>
      <c r="AK8" s="26">
        <v>10</v>
      </c>
      <c r="AL8" s="26">
        <v>10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10</v>
      </c>
      <c r="AX8" s="26">
        <v>10</v>
      </c>
      <c r="AY8" s="22">
        <v>10</v>
      </c>
      <c r="AZ8" s="22">
        <v>10</v>
      </c>
      <c r="BA8" s="22">
        <v>10</v>
      </c>
      <c r="BB8" s="22">
        <v>11</v>
      </c>
      <c r="BC8" s="22">
        <v>11</v>
      </c>
      <c r="BD8" s="22">
        <v>10</v>
      </c>
      <c r="BE8" s="22">
        <v>13</v>
      </c>
      <c r="BF8" s="22">
        <v>13</v>
      </c>
      <c r="BG8" s="22">
        <v>14</v>
      </c>
      <c r="BH8" s="22">
        <v>13</v>
      </c>
      <c r="BI8" s="22">
        <v>13</v>
      </c>
      <c r="BJ8" s="22">
        <v>13</v>
      </c>
      <c r="BK8" s="22">
        <v>13</v>
      </c>
      <c r="BL8" s="22">
        <v>13</v>
      </c>
      <c r="BM8" s="22">
        <v>13</v>
      </c>
      <c r="BN8" s="22">
        <v>13</v>
      </c>
      <c r="BO8" s="22">
        <v>14</v>
      </c>
      <c r="BP8" s="22">
        <v>13</v>
      </c>
      <c r="BQ8" s="22">
        <v>14</v>
      </c>
      <c r="BR8" s="22">
        <v>17</v>
      </c>
      <c r="BS8" s="22">
        <v>18</v>
      </c>
      <c r="BT8" s="22">
        <v>28</v>
      </c>
      <c r="BU8" s="22">
        <v>29</v>
      </c>
      <c r="BV8" s="22">
        <v>28</v>
      </c>
      <c r="BW8" s="22">
        <v>34</v>
      </c>
      <c r="BX8" s="22">
        <v>35</v>
      </c>
      <c r="BY8" s="22">
        <v>29</v>
      </c>
      <c r="BZ8" s="22">
        <v>29</v>
      </c>
      <c r="CA8" s="22">
        <v>27</v>
      </c>
      <c r="CB8" s="22">
        <v>27</v>
      </c>
      <c r="CC8" s="22">
        <v>27</v>
      </c>
      <c r="CD8" s="22">
        <v>27</v>
      </c>
      <c r="CE8" s="22">
        <v>27</v>
      </c>
      <c r="CF8" s="22">
        <v>24</v>
      </c>
      <c r="CG8" s="26">
        <v>24</v>
      </c>
      <c r="CH8" s="26">
        <v>24</v>
      </c>
      <c r="CI8" s="26">
        <v>24</v>
      </c>
      <c r="CJ8" s="26">
        <v>24</v>
      </c>
      <c r="CK8" s="26">
        <v>24</v>
      </c>
      <c r="CL8" s="26">
        <v>24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394.5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153</v>
      </c>
      <c r="C9" s="27">
        <v>153</v>
      </c>
      <c r="D9" s="26">
        <v>153</v>
      </c>
      <c r="E9" s="26">
        <v>153</v>
      </c>
      <c r="F9" s="27">
        <v>153</v>
      </c>
      <c r="G9" s="26">
        <v>153</v>
      </c>
      <c r="H9" s="26">
        <v>153</v>
      </c>
      <c r="I9" s="27">
        <v>153</v>
      </c>
      <c r="J9" s="26">
        <v>153</v>
      </c>
      <c r="K9" s="27">
        <v>153</v>
      </c>
      <c r="L9" s="26">
        <v>153</v>
      </c>
      <c r="M9" s="26">
        <v>153</v>
      </c>
      <c r="N9" s="27">
        <v>153</v>
      </c>
      <c r="O9" s="26">
        <v>153</v>
      </c>
      <c r="P9" s="27">
        <v>153</v>
      </c>
      <c r="Q9" s="27">
        <v>153</v>
      </c>
      <c r="R9" s="27">
        <v>153</v>
      </c>
      <c r="S9" s="27">
        <v>153</v>
      </c>
      <c r="T9" s="26">
        <v>153</v>
      </c>
      <c r="U9" s="27">
        <v>153</v>
      </c>
      <c r="V9" s="26">
        <v>153</v>
      </c>
      <c r="W9" s="27">
        <v>153</v>
      </c>
      <c r="X9" s="26">
        <v>153</v>
      </c>
      <c r="Y9" s="26">
        <v>153</v>
      </c>
      <c r="Z9" s="27">
        <v>153</v>
      </c>
      <c r="AA9" s="26">
        <v>153</v>
      </c>
      <c r="AB9" s="27">
        <v>153</v>
      </c>
      <c r="AC9" s="26">
        <v>153</v>
      </c>
      <c r="AD9" s="26">
        <v>153</v>
      </c>
      <c r="AE9" s="27">
        <v>153</v>
      </c>
      <c r="AF9" s="26">
        <v>153</v>
      </c>
      <c r="AG9" s="27">
        <v>153</v>
      </c>
      <c r="AH9" s="26">
        <v>153</v>
      </c>
      <c r="AI9" s="27">
        <v>153</v>
      </c>
      <c r="AJ9" s="26">
        <v>153</v>
      </c>
      <c r="AK9" s="26">
        <v>140</v>
      </c>
      <c r="AL9" s="27">
        <v>120</v>
      </c>
      <c r="AM9" s="26">
        <v>120</v>
      </c>
      <c r="AN9" s="27">
        <v>120</v>
      </c>
      <c r="AO9" s="26">
        <v>119</v>
      </c>
      <c r="AP9" s="26">
        <v>120</v>
      </c>
      <c r="AQ9" s="27">
        <v>102</v>
      </c>
      <c r="AR9" s="26">
        <v>100</v>
      </c>
      <c r="AS9" s="27">
        <v>100</v>
      </c>
      <c r="AT9" s="27">
        <v>100</v>
      </c>
      <c r="AU9" s="27">
        <v>99</v>
      </c>
      <c r="AV9" s="27">
        <v>100</v>
      </c>
      <c r="AW9" s="27">
        <v>80</v>
      </c>
      <c r="AX9" s="26">
        <v>80</v>
      </c>
      <c r="AY9" s="22">
        <v>80</v>
      </c>
      <c r="AZ9" s="22">
        <v>80</v>
      </c>
      <c r="BA9" s="22">
        <v>80</v>
      </c>
      <c r="BB9" s="22">
        <v>40</v>
      </c>
      <c r="BC9" s="22">
        <v>40</v>
      </c>
      <c r="BD9" s="22">
        <v>40</v>
      </c>
      <c r="BE9" s="22">
        <v>60</v>
      </c>
      <c r="BF9" s="22">
        <v>60</v>
      </c>
      <c r="BG9" s="22">
        <v>60</v>
      </c>
      <c r="BH9" s="22">
        <v>60</v>
      </c>
      <c r="BI9" s="22">
        <v>60</v>
      </c>
      <c r="BJ9" s="22">
        <v>40</v>
      </c>
      <c r="BK9" s="22">
        <v>40</v>
      </c>
      <c r="BL9" s="22">
        <v>77</v>
      </c>
      <c r="BM9" s="22">
        <v>100</v>
      </c>
      <c r="BN9" s="22">
        <v>120</v>
      </c>
      <c r="BO9" s="22">
        <v>120</v>
      </c>
      <c r="BP9" s="22">
        <v>149</v>
      </c>
      <c r="BQ9" s="22">
        <v>150</v>
      </c>
      <c r="BR9" s="22">
        <v>150</v>
      </c>
      <c r="BS9" s="22">
        <v>150</v>
      </c>
      <c r="BT9" s="22">
        <v>150</v>
      </c>
      <c r="BU9" s="22">
        <v>150</v>
      </c>
      <c r="BV9" s="22">
        <v>150</v>
      </c>
      <c r="BW9" s="22">
        <v>153</v>
      </c>
      <c r="BX9" s="22">
        <v>152</v>
      </c>
      <c r="BY9" s="22">
        <v>153</v>
      </c>
      <c r="BZ9" s="22">
        <v>153</v>
      </c>
      <c r="CA9" s="22">
        <v>150</v>
      </c>
      <c r="CB9" s="22">
        <v>120</v>
      </c>
      <c r="CC9" s="22">
        <v>120</v>
      </c>
      <c r="CD9" s="22">
        <v>120</v>
      </c>
      <c r="CE9" s="22">
        <v>120</v>
      </c>
      <c r="CF9" s="22">
        <v>120</v>
      </c>
      <c r="CG9" s="26">
        <v>120</v>
      </c>
      <c r="CH9" s="27">
        <v>120</v>
      </c>
      <c r="CI9" s="27">
        <v>120</v>
      </c>
      <c r="CJ9" s="26">
        <v>151</v>
      </c>
      <c r="CK9" s="27">
        <v>150</v>
      </c>
      <c r="CL9" s="27">
        <v>149</v>
      </c>
      <c r="CM9" s="26">
        <v>131</v>
      </c>
      <c r="CN9" s="26">
        <v>117</v>
      </c>
      <c r="CO9" s="27">
        <v>107</v>
      </c>
      <c r="CP9" s="26">
        <v>95</v>
      </c>
      <c r="CQ9" s="26">
        <v>103</v>
      </c>
      <c r="CR9" s="26">
        <v>76</v>
      </c>
      <c r="CS9" s="26">
        <v>44</v>
      </c>
      <c r="CT9" s="30">
        <v>2960.6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23</v>
      </c>
      <c r="BJ10" s="22">
        <v>31</v>
      </c>
      <c r="BK10" s="22">
        <v>33</v>
      </c>
      <c r="BL10" s="22">
        <v>33</v>
      </c>
      <c r="BM10" s="22">
        <v>49</v>
      </c>
      <c r="BN10" s="23">
        <v>67</v>
      </c>
      <c r="BO10" s="22">
        <v>98</v>
      </c>
      <c r="BP10" s="23">
        <v>98</v>
      </c>
      <c r="BQ10" s="23">
        <v>94</v>
      </c>
      <c r="BR10" s="22">
        <v>97</v>
      </c>
      <c r="BS10" s="23">
        <v>97</v>
      </c>
      <c r="BT10" s="22">
        <v>130</v>
      </c>
      <c r="BU10" s="23">
        <v>119</v>
      </c>
      <c r="BV10" s="22">
        <v>108</v>
      </c>
      <c r="BW10" s="22">
        <v>116</v>
      </c>
      <c r="BX10" s="23">
        <v>94</v>
      </c>
      <c r="BY10" s="22">
        <v>91</v>
      </c>
      <c r="BZ10" s="23">
        <v>105</v>
      </c>
      <c r="CA10" s="23">
        <v>101</v>
      </c>
      <c r="CB10" s="22">
        <v>90</v>
      </c>
      <c r="CC10" s="22">
        <v>76</v>
      </c>
      <c r="CD10" s="22">
        <v>77</v>
      </c>
      <c r="CE10" s="22">
        <v>76</v>
      </c>
      <c r="CF10" s="22">
        <v>74</v>
      </c>
      <c r="CG10" s="26">
        <v>70</v>
      </c>
      <c r="CH10" s="26">
        <v>69</v>
      </c>
      <c r="CI10" s="26">
        <v>70</v>
      </c>
      <c r="CJ10" s="26">
        <v>65</v>
      </c>
      <c r="CK10" s="26">
        <v>38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570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75</v>
      </c>
      <c r="C11" s="26">
        <v>91</v>
      </c>
      <c r="D11" s="26">
        <v>63</v>
      </c>
      <c r="E11" s="26">
        <v>68</v>
      </c>
      <c r="F11" s="26">
        <v>71</v>
      </c>
      <c r="G11" s="26">
        <v>81</v>
      </c>
      <c r="H11" s="26">
        <v>65</v>
      </c>
      <c r="I11" s="26">
        <v>62</v>
      </c>
      <c r="J11" s="26">
        <v>48</v>
      </c>
      <c r="K11" s="26">
        <v>63</v>
      </c>
      <c r="L11" s="26">
        <v>68</v>
      </c>
      <c r="M11" s="26">
        <v>69</v>
      </c>
      <c r="N11" s="26">
        <v>57</v>
      </c>
      <c r="O11" s="26">
        <v>30</v>
      </c>
      <c r="P11" s="26">
        <v>50</v>
      </c>
      <c r="Q11" s="26">
        <v>44</v>
      </c>
      <c r="R11" s="26">
        <v>45</v>
      </c>
      <c r="S11" s="26">
        <v>49</v>
      </c>
      <c r="T11" s="26">
        <v>57</v>
      </c>
      <c r="U11" s="26">
        <v>46</v>
      </c>
      <c r="V11" s="26">
        <v>60</v>
      </c>
      <c r="W11" s="27">
        <v>42</v>
      </c>
      <c r="X11" s="26">
        <v>56</v>
      </c>
      <c r="Y11" s="26">
        <v>64</v>
      </c>
      <c r="Z11" s="26">
        <v>113</v>
      </c>
      <c r="AA11" s="26">
        <v>127</v>
      </c>
      <c r="AB11" s="26">
        <v>99</v>
      </c>
      <c r="AC11" s="26">
        <v>67</v>
      </c>
      <c r="AD11" s="26">
        <v>43</v>
      </c>
      <c r="AE11" s="26">
        <v>56</v>
      </c>
      <c r="AF11" s="26">
        <v>59</v>
      </c>
      <c r="AG11" s="26">
        <v>43</v>
      </c>
      <c r="AH11" s="26">
        <v>56</v>
      </c>
      <c r="AI11" s="27">
        <v>65</v>
      </c>
      <c r="AJ11" s="26">
        <v>59</v>
      </c>
      <c r="AK11" s="26">
        <v>52</v>
      </c>
      <c r="AL11" s="27">
        <v>67</v>
      </c>
      <c r="AM11" s="26">
        <v>64</v>
      </c>
      <c r="AN11" s="26">
        <v>60</v>
      </c>
      <c r="AO11" s="26">
        <v>50</v>
      </c>
      <c r="AP11" s="26">
        <v>48</v>
      </c>
      <c r="AQ11" s="27">
        <v>57</v>
      </c>
      <c r="AR11" s="26">
        <v>81</v>
      </c>
      <c r="AS11" s="27">
        <v>77</v>
      </c>
      <c r="AT11" s="26">
        <v>80</v>
      </c>
      <c r="AU11" s="27">
        <v>74</v>
      </c>
      <c r="AV11" s="26">
        <v>65</v>
      </c>
      <c r="AW11" s="27">
        <v>68</v>
      </c>
      <c r="AX11" s="26">
        <v>71</v>
      </c>
      <c r="AY11" s="22">
        <v>46</v>
      </c>
      <c r="AZ11" s="22">
        <v>46</v>
      </c>
      <c r="BA11" s="22">
        <v>47</v>
      </c>
      <c r="BB11" s="22">
        <v>55</v>
      </c>
      <c r="BC11" s="23">
        <v>76</v>
      </c>
      <c r="BD11" s="22">
        <v>76</v>
      </c>
      <c r="BE11" s="22">
        <v>60</v>
      </c>
      <c r="BF11" s="22">
        <v>80</v>
      </c>
      <c r="BG11" s="22">
        <v>75</v>
      </c>
      <c r="BH11" s="22">
        <v>101</v>
      </c>
      <c r="BI11" s="23">
        <v>53</v>
      </c>
      <c r="BJ11" s="22">
        <v>64</v>
      </c>
      <c r="BK11" s="22">
        <v>73</v>
      </c>
      <c r="BL11" s="22">
        <v>91</v>
      </c>
      <c r="BM11" s="22">
        <v>101</v>
      </c>
      <c r="BN11" s="22">
        <v>101</v>
      </c>
      <c r="BO11" s="22">
        <v>115</v>
      </c>
      <c r="BP11" s="23">
        <v>131</v>
      </c>
      <c r="BQ11" s="23">
        <v>131</v>
      </c>
      <c r="BR11" s="22">
        <v>118</v>
      </c>
      <c r="BS11" s="23">
        <v>151</v>
      </c>
      <c r="BT11" s="22">
        <v>138</v>
      </c>
      <c r="BU11" s="23">
        <v>220</v>
      </c>
      <c r="BV11" s="23">
        <v>226</v>
      </c>
      <c r="BW11" s="22">
        <v>227</v>
      </c>
      <c r="BX11" s="23">
        <v>226</v>
      </c>
      <c r="BY11" s="22">
        <v>225</v>
      </c>
      <c r="BZ11" s="23">
        <v>228</v>
      </c>
      <c r="CA11" s="23">
        <v>203</v>
      </c>
      <c r="CB11" s="22">
        <v>207</v>
      </c>
      <c r="CC11" s="23">
        <v>178</v>
      </c>
      <c r="CD11" s="22">
        <v>173</v>
      </c>
      <c r="CE11" s="23">
        <v>182</v>
      </c>
      <c r="CF11" s="22">
        <v>176</v>
      </c>
      <c r="CG11" s="26">
        <v>160</v>
      </c>
      <c r="CH11" s="27">
        <v>138</v>
      </c>
      <c r="CI11" s="27">
        <v>76</v>
      </c>
      <c r="CJ11" s="26">
        <v>66</v>
      </c>
      <c r="CK11" s="27">
        <v>72</v>
      </c>
      <c r="CL11" s="26">
        <v>60</v>
      </c>
      <c r="CM11" s="26">
        <v>37</v>
      </c>
      <c r="CN11" s="26">
        <v>31</v>
      </c>
      <c r="CO11" s="26">
        <v>24</v>
      </c>
      <c r="CP11" s="26">
        <v>24</v>
      </c>
      <c r="CQ11" s="26">
        <v>25</v>
      </c>
      <c r="CR11" s="26">
        <v>25</v>
      </c>
      <c r="CS11" s="26">
        <v>25</v>
      </c>
      <c r="CT11" s="30">
        <v>2077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14</v>
      </c>
      <c r="AW12" s="26">
        <v>43</v>
      </c>
      <c r="AX12" s="26">
        <v>43</v>
      </c>
      <c r="AY12" s="22">
        <v>43</v>
      </c>
      <c r="AZ12" s="22">
        <v>43</v>
      </c>
      <c r="BA12" s="22">
        <v>45</v>
      </c>
      <c r="BB12" s="22">
        <v>43</v>
      </c>
      <c r="BC12" s="22">
        <v>45</v>
      </c>
      <c r="BD12" s="22">
        <v>45</v>
      </c>
      <c r="BE12" s="22">
        <v>45</v>
      </c>
      <c r="BF12" s="22">
        <v>45</v>
      </c>
      <c r="BG12" s="22">
        <v>55</v>
      </c>
      <c r="BH12" s="22">
        <v>53</v>
      </c>
      <c r="BI12" s="22">
        <v>55</v>
      </c>
      <c r="BJ12" s="22">
        <v>55</v>
      </c>
      <c r="BK12" s="22">
        <v>55</v>
      </c>
      <c r="BL12" s="23">
        <v>55</v>
      </c>
      <c r="BM12" s="22">
        <v>55</v>
      </c>
      <c r="BN12" s="23">
        <v>55</v>
      </c>
      <c r="BO12" s="22">
        <v>55</v>
      </c>
      <c r="BP12" s="22">
        <v>55</v>
      </c>
      <c r="BQ12" s="23">
        <v>55</v>
      </c>
      <c r="BR12" s="22">
        <v>55</v>
      </c>
      <c r="BS12" s="22">
        <v>56</v>
      </c>
      <c r="BT12" s="22">
        <v>55</v>
      </c>
      <c r="BU12" s="23">
        <v>89</v>
      </c>
      <c r="BV12" s="22">
        <v>111</v>
      </c>
      <c r="BW12" s="22">
        <v>112</v>
      </c>
      <c r="BX12" s="23">
        <v>112</v>
      </c>
      <c r="BY12" s="22">
        <v>112</v>
      </c>
      <c r="BZ12" s="23">
        <v>112</v>
      </c>
      <c r="CA12" s="23">
        <v>112</v>
      </c>
      <c r="CB12" s="22">
        <v>91</v>
      </c>
      <c r="CC12" s="23">
        <v>90</v>
      </c>
      <c r="CD12" s="22">
        <v>90</v>
      </c>
      <c r="CE12" s="23">
        <v>90</v>
      </c>
      <c r="CF12" s="22">
        <v>90</v>
      </c>
      <c r="CG12" s="26">
        <v>90</v>
      </c>
      <c r="CH12" s="26">
        <v>89</v>
      </c>
      <c r="CI12" s="26">
        <v>90</v>
      </c>
      <c r="CJ12" s="26">
        <v>46</v>
      </c>
      <c r="CK12" s="26">
        <v>46</v>
      </c>
      <c r="CL12" s="26">
        <v>46</v>
      </c>
      <c r="CM12" s="26">
        <v>44</v>
      </c>
      <c r="CN12" s="26">
        <v>44</v>
      </c>
      <c r="CO12" s="26">
        <v>46</v>
      </c>
      <c r="CP12" s="26">
        <v>46</v>
      </c>
      <c r="CQ12" s="26">
        <v>0</v>
      </c>
      <c r="CR12" s="26">
        <v>0</v>
      </c>
      <c r="CS12" s="26">
        <v>0</v>
      </c>
      <c r="CT12" s="30">
        <v>754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15</v>
      </c>
      <c r="G13" s="26">
        <v>25</v>
      </c>
      <c r="H13" s="26">
        <v>25</v>
      </c>
      <c r="I13" s="26">
        <v>25</v>
      </c>
      <c r="J13" s="26">
        <v>25</v>
      </c>
      <c r="K13" s="26">
        <v>25</v>
      </c>
      <c r="L13" s="26">
        <v>25</v>
      </c>
      <c r="M13" s="26">
        <v>25</v>
      </c>
      <c r="N13" s="26">
        <v>25</v>
      </c>
      <c r="O13" s="26">
        <v>25</v>
      </c>
      <c r="P13" s="26">
        <v>25</v>
      </c>
      <c r="Q13" s="26">
        <v>25</v>
      </c>
      <c r="R13" s="26">
        <v>25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24</v>
      </c>
      <c r="AH13" s="26">
        <v>24</v>
      </c>
      <c r="AI13" s="26">
        <v>24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15</v>
      </c>
      <c r="AY13" s="22">
        <v>15</v>
      </c>
      <c r="AZ13" s="22">
        <v>16</v>
      </c>
      <c r="BA13" s="22">
        <v>15</v>
      </c>
      <c r="BB13" s="22">
        <v>15</v>
      </c>
      <c r="BC13" s="23">
        <v>15</v>
      </c>
      <c r="BD13" s="22">
        <v>16</v>
      </c>
      <c r="BE13" s="22">
        <v>16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15</v>
      </c>
      <c r="BS13" s="22">
        <v>16</v>
      </c>
      <c r="BT13" s="22">
        <v>16</v>
      </c>
      <c r="BU13" s="23">
        <v>16</v>
      </c>
      <c r="BV13" s="22">
        <v>50</v>
      </c>
      <c r="BW13" s="22">
        <v>50</v>
      </c>
      <c r="BX13" s="22">
        <v>50</v>
      </c>
      <c r="BY13" s="22">
        <v>50</v>
      </c>
      <c r="BZ13" s="22">
        <v>26</v>
      </c>
      <c r="CA13" s="22">
        <v>26</v>
      </c>
      <c r="CB13" s="22">
        <v>26</v>
      </c>
      <c r="CC13" s="22">
        <v>26</v>
      </c>
      <c r="CD13" s="22">
        <v>26</v>
      </c>
      <c r="CE13" s="22">
        <v>26</v>
      </c>
      <c r="CF13" s="22">
        <v>26</v>
      </c>
      <c r="CG13" s="26">
        <v>26</v>
      </c>
      <c r="CH13" s="26">
        <v>15</v>
      </c>
      <c r="CI13" s="26">
        <v>16</v>
      </c>
      <c r="CJ13" s="26">
        <v>15</v>
      </c>
      <c r="CK13" s="26">
        <v>15</v>
      </c>
      <c r="CL13" s="26">
        <v>15</v>
      </c>
      <c r="CM13" s="26">
        <v>16</v>
      </c>
      <c r="CN13" s="26">
        <v>15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543.1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394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40</v>
      </c>
      <c r="F15" s="26">
        <v>12</v>
      </c>
      <c r="G15" s="26">
        <v>12</v>
      </c>
      <c r="H15" s="26">
        <v>11</v>
      </c>
      <c r="I15" s="26">
        <v>10</v>
      </c>
      <c r="J15" s="26">
        <v>11</v>
      </c>
      <c r="K15" s="26">
        <v>12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11</v>
      </c>
      <c r="X15" s="26">
        <v>34</v>
      </c>
      <c r="Y15" s="26">
        <v>39</v>
      </c>
      <c r="Z15" s="26">
        <v>40</v>
      </c>
      <c r="AA15" s="26">
        <v>40</v>
      </c>
      <c r="AB15" s="26">
        <v>39</v>
      </c>
      <c r="AC15" s="26">
        <v>40</v>
      </c>
      <c r="AD15" s="26">
        <v>39</v>
      </c>
      <c r="AE15" s="26">
        <v>23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24</v>
      </c>
      <c r="BJ15" s="22">
        <v>26</v>
      </c>
      <c r="BK15" s="22">
        <v>26</v>
      </c>
      <c r="BL15" s="22">
        <v>39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39</v>
      </c>
      <c r="BZ15" s="22">
        <v>40</v>
      </c>
      <c r="CA15" s="22">
        <v>40</v>
      </c>
      <c r="CB15" s="22">
        <v>40</v>
      </c>
      <c r="CC15" s="22">
        <v>39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494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9</v>
      </c>
      <c r="D16" s="26">
        <v>9</v>
      </c>
      <c r="E16" s="26">
        <v>9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8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10</v>
      </c>
      <c r="BL16" s="23">
        <v>10</v>
      </c>
      <c r="BM16" s="22">
        <v>30</v>
      </c>
      <c r="BN16" s="23">
        <v>30</v>
      </c>
      <c r="BO16" s="22">
        <v>30</v>
      </c>
      <c r="BP16" s="23">
        <v>30</v>
      </c>
      <c r="BQ16" s="23">
        <v>49</v>
      </c>
      <c r="BR16" s="22">
        <v>50</v>
      </c>
      <c r="BS16" s="23">
        <v>50</v>
      </c>
      <c r="BT16" s="22">
        <v>79</v>
      </c>
      <c r="BU16" s="23">
        <v>80</v>
      </c>
      <c r="BV16" s="23">
        <v>120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119</v>
      </c>
      <c r="CD16" s="22">
        <v>80</v>
      </c>
      <c r="CE16" s="23">
        <v>50</v>
      </c>
      <c r="CF16" s="22">
        <v>50</v>
      </c>
      <c r="CG16" s="26">
        <v>50</v>
      </c>
      <c r="CH16" s="26">
        <v>41</v>
      </c>
      <c r="CI16" s="26">
        <v>29</v>
      </c>
      <c r="CJ16" s="26">
        <v>10</v>
      </c>
      <c r="CK16" s="26">
        <v>9</v>
      </c>
      <c r="CL16" s="26">
        <v>10</v>
      </c>
      <c r="CM16" s="26">
        <v>10</v>
      </c>
      <c r="CN16" s="26">
        <v>9</v>
      </c>
      <c r="CO16" s="26">
        <v>9</v>
      </c>
      <c r="CP16" s="26">
        <v>0</v>
      </c>
      <c r="CQ16" s="26">
        <v>0</v>
      </c>
      <c r="CR16" s="26">
        <v>0</v>
      </c>
      <c r="CS16" s="26">
        <v>0</v>
      </c>
      <c r="CT16" s="30">
        <v>466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76</v>
      </c>
      <c r="C17" s="26">
        <v>75</v>
      </c>
      <c r="D17" s="26">
        <v>77</v>
      </c>
      <c r="E17" s="26">
        <v>77</v>
      </c>
      <c r="F17" s="26">
        <v>76</v>
      </c>
      <c r="G17" s="26">
        <v>65</v>
      </c>
      <c r="H17" s="26">
        <v>65</v>
      </c>
      <c r="I17" s="26">
        <v>65</v>
      </c>
      <c r="J17" s="26">
        <v>65</v>
      </c>
      <c r="K17" s="26">
        <v>64</v>
      </c>
      <c r="L17" s="26">
        <v>65</v>
      </c>
      <c r="M17" s="26">
        <v>63</v>
      </c>
      <c r="N17" s="26">
        <v>64</v>
      </c>
      <c r="O17" s="26">
        <v>67</v>
      </c>
      <c r="P17" s="26">
        <v>64</v>
      </c>
      <c r="Q17" s="26">
        <v>64</v>
      </c>
      <c r="R17" s="26">
        <v>65</v>
      </c>
      <c r="S17" s="26">
        <v>65</v>
      </c>
      <c r="T17" s="26">
        <v>65</v>
      </c>
      <c r="U17" s="26">
        <v>64</v>
      </c>
      <c r="V17" s="26">
        <v>64</v>
      </c>
      <c r="W17" s="26">
        <v>65</v>
      </c>
      <c r="X17" s="26">
        <v>65</v>
      </c>
      <c r="Y17" s="26">
        <v>63</v>
      </c>
      <c r="Z17" s="26">
        <v>65</v>
      </c>
      <c r="AA17" s="26">
        <v>65</v>
      </c>
      <c r="AB17" s="26">
        <v>63</v>
      </c>
      <c r="AC17" s="26">
        <v>64</v>
      </c>
      <c r="AD17" s="26">
        <v>60</v>
      </c>
      <c r="AE17" s="26">
        <v>26</v>
      </c>
      <c r="AF17" s="26">
        <v>27</v>
      </c>
      <c r="AG17" s="26">
        <v>27</v>
      </c>
      <c r="AH17" s="26">
        <v>27</v>
      </c>
      <c r="AI17" s="26">
        <v>27</v>
      </c>
      <c r="AJ17" s="26">
        <v>27</v>
      </c>
      <c r="AK17" s="26">
        <v>27</v>
      </c>
      <c r="AL17" s="26">
        <v>27</v>
      </c>
      <c r="AM17" s="26">
        <v>27</v>
      </c>
      <c r="AN17" s="26">
        <v>27</v>
      </c>
      <c r="AO17" s="26">
        <v>27</v>
      </c>
      <c r="AP17" s="26">
        <v>27</v>
      </c>
      <c r="AQ17" s="26">
        <v>27</v>
      </c>
      <c r="AR17" s="26">
        <v>27</v>
      </c>
      <c r="AS17" s="26">
        <v>27</v>
      </c>
      <c r="AT17" s="26">
        <v>27</v>
      </c>
      <c r="AU17" s="26">
        <v>27</v>
      </c>
      <c r="AV17" s="26">
        <v>26</v>
      </c>
      <c r="AW17" s="26">
        <v>26</v>
      </c>
      <c r="AX17" s="26">
        <v>26</v>
      </c>
      <c r="AY17" s="22">
        <v>26</v>
      </c>
      <c r="AZ17" s="22">
        <v>27</v>
      </c>
      <c r="BA17" s="22">
        <v>27</v>
      </c>
      <c r="BB17" s="22">
        <v>26</v>
      </c>
      <c r="BC17" s="22">
        <v>26</v>
      </c>
      <c r="BD17" s="22">
        <v>26</v>
      </c>
      <c r="BE17" s="22">
        <v>65</v>
      </c>
      <c r="BF17" s="22">
        <v>65</v>
      </c>
      <c r="BG17" s="22">
        <v>64</v>
      </c>
      <c r="BH17" s="22">
        <v>64</v>
      </c>
      <c r="BI17" s="22">
        <v>62</v>
      </c>
      <c r="BJ17" s="22">
        <v>64</v>
      </c>
      <c r="BK17" s="22">
        <v>64</v>
      </c>
      <c r="BL17" s="22">
        <v>63</v>
      </c>
      <c r="BM17" s="22">
        <v>64</v>
      </c>
      <c r="BN17" s="22">
        <v>64</v>
      </c>
      <c r="BO17" s="22">
        <v>64</v>
      </c>
      <c r="BP17" s="22">
        <v>64</v>
      </c>
      <c r="BQ17" s="22">
        <v>66</v>
      </c>
      <c r="BR17" s="22">
        <v>75</v>
      </c>
      <c r="BS17" s="22">
        <v>76</v>
      </c>
      <c r="BT17" s="22">
        <v>75</v>
      </c>
      <c r="BU17" s="22">
        <v>76</v>
      </c>
      <c r="BV17" s="22">
        <v>76</v>
      </c>
      <c r="BW17" s="22">
        <v>76</v>
      </c>
      <c r="BX17" s="22">
        <v>75</v>
      </c>
      <c r="BY17" s="22">
        <v>76</v>
      </c>
      <c r="BZ17" s="22">
        <v>75</v>
      </c>
      <c r="CA17" s="22">
        <v>74</v>
      </c>
      <c r="CB17" s="22">
        <v>76</v>
      </c>
      <c r="CC17" s="22">
        <v>75</v>
      </c>
      <c r="CD17" s="22">
        <v>64</v>
      </c>
      <c r="CE17" s="22">
        <v>64</v>
      </c>
      <c r="CF17" s="22">
        <v>63</v>
      </c>
      <c r="CG17" s="26">
        <v>65</v>
      </c>
      <c r="CH17" s="26">
        <v>64</v>
      </c>
      <c r="CI17" s="26">
        <v>74</v>
      </c>
      <c r="CJ17" s="26">
        <v>75</v>
      </c>
      <c r="CK17" s="26">
        <v>74</v>
      </c>
      <c r="CL17" s="26">
        <v>74</v>
      </c>
      <c r="CM17" s="26">
        <v>75</v>
      </c>
      <c r="CN17" s="26">
        <v>76</v>
      </c>
      <c r="CO17" s="26">
        <v>75</v>
      </c>
      <c r="CP17" s="26">
        <v>62</v>
      </c>
      <c r="CQ17" s="26">
        <v>64</v>
      </c>
      <c r="CR17" s="26">
        <v>63</v>
      </c>
      <c r="CS17" s="26">
        <v>63</v>
      </c>
      <c r="CT17" s="30">
        <v>1362.1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120</v>
      </c>
      <c r="C18" s="26">
        <v>120</v>
      </c>
      <c r="D18" s="26">
        <v>120</v>
      </c>
      <c r="E18" s="26">
        <v>120</v>
      </c>
      <c r="F18" s="26">
        <v>120</v>
      </c>
      <c r="G18" s="26">
        <v>120</v>
      </c>
      <c r="H18" s="26">
        <v>119</v>
      </c>
      <c r="I18" s="26">
        <v>119</v>
      </c>
      <c r="J18" s="26">
        <v>120</v>
      </c>
      <c r="K18" s="26">
        <v>122</v>
      </c>
      <c r="L18" s="26">
        <v>120</v>
      </c>
      <c r="M18" s="26">
        <v>120</v>
      </c>
      <c r="N18" s="26">
        <v>119</v>
      </c>
      <c r="O18" s="26">
        <v>121</v>
      </c>
      <c r="P18" s="26">
        <v>120</v>
      </c>
      <c r="Q18" s="26">
        <v>120</v>
      </c>
      <c r="R18" s="26">
        <v>119</v>
      </c>
      <c r="S18" s="26">
        <v>121</v>
      </c>
      <c r="T18" s="26">
        <v>120</v>
      </c>
      <c r="U18" s="26">
        <v>121</v>
      </c>
      <c r="V18" s="26">
        <v>121</v>
      </c>
      <c r="W18" s="26">
        <v>120</v>
      </c>
      <c r="X18" s="26">
        <v>120</v>
      </c>
      <c r="Y18" s="26">
        <v>121</v>
      </c>
      <c r="Z18" s="26">
        <v>121</v>
      </c>
      <c r="AA18" s="26">
        <v>121</v>
      </c>
      <c r="AB18" s="26">
        <v>120</v>
      </c>
      <c r="AC18" s="26">
        <v>120</v>
      </c>
      <c r="AD18" s="26">
        <v>120</v>
      </c>
      <c r="AE18" s="26">
        <v>120</v>
      </c>
      <c r="AF18" s="26">
        <v>120</v>
      </c>
      <c r="AG18" s="26">
        <v>120</v>
      </c>
      <c r="AH18" s="26">
        <v>121</v>
      </c>
      <c r="AI18" s="26">
        <v>121</v>
      </c>
      <c r="AJ18" s="26">
        <v>121</v>
      </c>
      <c r="AK18" s="26">
        <v>121</v>
      </c>
      <c r="AL18" s="26">
        <v>121</v>
      </c>
      <c r="AM18" s="26">
        <v>121</v>
      </c>
      <c r="AN18" s="26">
        <v>121</v>
      </c>
      <c r="AO18" s="26">
        <v>119</v>
      </c>
      <c r="AP18" s="26">
        <v>121</v>
      </c>
      <c r="AQ18" s="26">
        <v>121</v>
      </c>
      <c r="AR18" s="26">
        <v>120</v>
      </c>
      <c r="AS18" s="26">
        <v>120</v>
      </c>
      <c r="AT18" s="26">
        <v>120</v>
      </c>
      <c r="AU18" s="26">
        <v>120</v>
      </c>
      <c r="AV18" s="26">
        <v>120</v>
      </c>
      <c r="AW18" s="26">
        <v>120</v>
      </c>
      <c r="AX18" s="26">
        <v>120</v>
      </c>
      <c r="AY18" s="22">
        <v>119</v>
      </c>
      <c r="AZ18" s="22">
        <v>119</v>
      </c>
      <c r="BA18" s="22">
        <v>120</v>
      </c>
      <c r="BB18" s="22">
        <v>120</v>
      </c>
      <c r="BC18" s="22">
        <v>119</v>
      </c>
      <c r="BD18" s="22">
        <v>120</v>
      </c>
      <c r="BE18" s="22">
        <v>120</v>
      </c>
      <c r="BF18" s="22">
        <v>120</v>
      </c>
      <c r="BG18" s="22">
        <v>120</v>
      </c>
      <c r="BH18" s="22">
        <v>120</v>
      </c>
      <c r="BI18" s="22">
        <v>120</v>
      </c>
      <c r="BJ18" s="22">
        <v>120</v>
      </c>
      <c r="BK18" s="22">
        <v>120</v>
      </c>
      <c r="BL18" s="22">
        <v>120</v>
      </c>
      <c r="BM18" s="22">
        <v>120</v>
      </c>
      <c r="BN18" s="22">
        <v>121</v>
      </c>
      <c r="BO18" s="22">
        <v>119</v>
      </c>
      <c r="BP18" s="22">
        <v>120</v>
      </c>
      <c r="BQ18" s="22">
        <v>120</v>
      </c>
      <c r="BR18" s="22">
        <v>120</v>
      </c>
      <c r="BS18" s="22">
        <v>120</v>
      </c>
      <c r="BT18" s="22">
        <v>120</v>
      </c>
      <c r="BU18" s="22">
        <v>120</v>
      </c>
      <c r="BV18" s="22">
        <v>120</v>
      </c>
      <c r="BW18" s="22">
        <v>120</v>
      </c>
      <c r="BX18" s="22">
        <v>120</v>
      </c>
      <c r="BY18" s="22">
        <v>120</v>
      </c>
      <c r="BZ18" s="22">
        <v>120</v>
      </c>
      <c r="CA18" s="22">
        <v>120</v>
      </c>
      <c r="CB18" s="22">
        <v>120</v>
      </c>
      <c r="CC18" s="22">
        <v>120</v>
      </c>
      <c r="CD18" s="22">
        <v>120</v>
      </c>
      <c r="CE18" s="22">
        <v>120</v>
      </c>
      <c r="CF18" s="22">
        <v>120</v>
      </c>
      <c r="CG18" s="26">
        <v>119</v>
      </c>
      <c r="CH18" s="26">
        <v>120</v>
      </c>
      <c r="CI18" s="26">
        <v>120</v>
      </c>
      <c r="CJ18" s="26">
        <v>120</v>
      </c>
      <c r="CK18" s="26">
        <v>121</v>
      </c>
      <c r="CL18" s="26">
        <v>120</v>
      </c>
      <c r="CM18" s="26">
        <v>120</v>
      </c>
      <c r="CN18" s="26">
        <v>120</v>
      </c>
      <c r="CO18" s="26">
        <v>120</v>
      </c>
      <c r="CP18" s="26">
        <v>122</v>
      </c>
      <c r="CQ18" s="26">
        <v>120</v>
      </c>
      <c r="CR18" s="26">
        <v>120</v>
      </c>
      <c r="CS18" s="26">
        <v>120</v>
      </c>
      <c r="CT18" s="30">
        <v>2905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272</v>
      </c>
      <c r="D20" s="26">
        <v>271</v>
      </c>
      <c r="E20" s="26">
        <v>271</v>
      </c>
      <c r="F20" s="27">
        <v>271</v>
      </c>
      <c r="G20" s="26">
        <v>256</v>
      </c>
      <c r="H20" s="26">
        <v>259</v>
      </c>
      <c r="I20" s="27">
        <v>255</v>
      </c>
      <c r="J20" s="26">
        <v>253</v>
      </c>
      <c r="K20" s="27">
        <v>247</v>
      </c>
      <c r="L20" s="26">
        <v>246</v>
      </c>
      <c r="M20" s="26">
        <v>246</v>
      </c>
      <c r="N20" s="27">
        <v>246</v>
      </c>
      <c r="O20" s="26">
        <v>245</v>
      </c>
      <c r="P20" s="27">
        <v>246</v>
      </c>
      <c r="Q20" s="27">
        <v>246</v>
      </c>
      <c r="R20" s="27">
        <v>246</v>
      </c>
      <c r="S20" s="27">
        <v>254</v>
      </c>
      <c r="T20" s="26">
        <v>263</v>
      </c>
      <c r="U20" s="27">
        <v>269</v>
      </c>
      <c r="V20" s="26">
        <v>270</v>
      </c>
      <c r="W20" s="27">
        <v>271</v>
      </c>
      <c r="X20" s="26">
        <v>270</v>
      </c>
      <c r="Y20" s="26">
        <v>269</v>
      </c>
      <c r="Z20" s="27">
        <v>270</v>
      </c>
      <c r="AA20" s="26">
        <v>270</v>
      </c>
      <c r="AB20" s="27">
        <v>270</v>
      </c>
      <c r="AC20" s="26">
        <v>269</v>
      </c>
      <c r="AD20" s="26">
        <v>270</v>
      </c>
      <c r="AE20" s="27">
        <v>269</v>
      </c>
      <c r="AF20" s="26">
        <v>270</v>
      </c>
      <c r="AG20" s="27">
        <v>270</v>
      </c>
      <c r="AH20" s="26">
        <v>270</v>
      </c>
      <c r="AI20" s="27">
        <v>269</v>
      </c>
      <c r="AJ20" s="26">
        <v>269</v>
      </c>
      <c r="AK20" s="26">
        <v>270</v>
      </c>
      <c r="AL20" s="27">
        <v>270</v>
      </c>
      <c r="AM20" s="26">
        <v>269</v>
      </c>
      <c r="AN20" s="27">
        <v>270</v>
      </c>
      <c r="AO20" s="26">
        <v>269</v>
      </c>
      <c r="AP20" s="26">
        <v>269</v>
      </c>
      <c r="AQ20" s="27">
        <v>270</v>
      </c>
      <c r="AR20" s="26">
        <v>270</v>
      </c>
      <c r="AS20" s="27">
        <v>269</v>
      </c>
      <c r="AT20" s="27">
        <v>269</v>
      </c>
      <c r="AU20" s="27">
        <v>269</v>
      </c>
      <c r="AV20" s="27">
        <v>269</v>
      </c>
      <c r="AW20" s="27">
        <v>269</v>
      </c>
      <c r="AX20" s="26">
        <v>270</v>
      </c>
      <c r="AY20" s="23">
        <v>269</v>
      </c>
      <c r="AZ20" s="22">
        <v>269</v>
      </c>
      <c r="BA20" s="23">
        <v>270</v>
      </c>
      <c r="BB20" s="23">
        <v>269</v>
      </c>
      <c r="BC20" s="23">
        <v>270</v>
      </c>
      <c r="BD20" s="22">
        <v>269</v>
      </c>
      <c r="BE20" s="23">
        <v>268</v>
      </c>
      <c r="BF20" s="22">
        <v>271</v>
      </c>
      <c r="BG20" s="23">
        <v>270</v>
      </c>
      <c r="BH20" s="22">
        <v>270</v>
      </c>
      <c r="BI20" s="23">
        <v>270</v>
      </c>
      <c r="BJ20" s="23">
        <v>269</v>
      </c>
      <c r="BK20" s="22">
        <v>269</v>
      </c>
      <c r="BL20" s="23">
        <v>270</v>
      </c>
      <c r="BM20" s="22">
        <v>270</v>
      </c>
      <c r="BN20" s="23">
        <v>270</v>
      </c>
      <c r="BO20" s="22">
        <v>271</v>
      </c>
      <c r="BP20" s="23">
        <v>270</v>
      </c>
      <c r="BQ20" s="23">
        <v>271</v>
      </c>
      <c r="BR20" s="22">
        <v>271</v>
      </c>
      <c r="BS20" s="23">
        <v>270</v>
      </c>
      <c r="BT20" s="22">
        <v>271</v>
      </c>
      <c r="BU20" s="23">
        <v>271</v>
      </c>
      <c r="BV20" s="23">
        <v>271</v>
      </c>
      <c r="BW20" s="22">
        <v>271</v>
      </c>
      <c r="BX20" s="23">
        <v>270</v>
      </c>
      <c r="BY20" s="22">
        <v>270</v>
      </c>
      <c r="BZ20" s="23">
        <v>270</v>
      </c>
      <c r="CA20" s="23">
        <v>270</v>
      </c>
      <c r="CB20" s="22">
        <v>271</v>
      </c>
      <c r="CC20" s="23">
        <v>271</v>
      </c>
      <c r="CD20" s="22">
        <v>271</v>
      </c>
      <c r="CE20" s="23">
        <v>270</v>
      </c>
      <c r="CF20" s="22">
        <v>270</v>
      </c>
      <c r="CG20" s="26">
        <v>270</v>
      </c>
      <c r="CH20" s="27">
        <v>272</v>
      </c>
      <c r="CI20" s="27">
        <v>271</v>
      </c>
      <c r="CJ20" s="26">
        <v>270</v>
      </c>
      <c r="CK20" s="27">
        <v>270</v>
      </c>
      <c r="CL20" s="27">
        <v>270</v>
      </c>
      <c r="CM20" s="26">
        <v>270</v>
      </c>
      <c r="CN20" s="26">
        <v>270</v>
      </c>
      <c r="CO20" s="27">
        <v>270</v>
      </c>
      <c r="CP20" s="26">
        <v>270</v>
      </c>
      <c r="CQ20" s="26">
        <v>271</v>
      </c>
      <c r="CR20" s="26">
        <v>270</v>
      </c>
      <c r="CS20" s="26">
        <v>269</v>
      </c>
      <c r="CT20" s="30">
        <v>6427.1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272</v>
      </c>
      <c r="D21" s="26">
        <v>271</v>
      </c>
      <c r="E21" s="26">
        <v>272</v>
      </c>
      <c r="F21" s="27">
        <v>270</v>
      </c>
      <c r="G21" s="26">
        <v>257</v>
      </c>
      <c r="H21" s="26">
        <v>256</v>
      </c>
      <c r="I21" s="27">
        <v>255</v>
      </c>
      <c r="J21" s="26">
        <v>252</v>
      </c>
      <c r="K21" s="27">
        <v>246</v>
      </c>
      <c r="L21" s="26">
        <v>247</v>
      </c>
      <c r="M21" s="26">
        <v>246</v>
      </c>
      <c r="N21" s="27">
        <v>246</v>
      </c>
      <c r="O21" s="26">
        <v>246</v>
      </c>
      <c r="P21" s="27">
        <v>246</v>
      </c>
      <c r="Q21" s="27">
        <v>246</v>
      </c>
      <c r="R21" s="27">
        <v>246</v>
      </c>
      <c r="S21" s="27">
        <v>251</v>
      </c>
      <c r="T21" s="26">
        <v>263</v>
      </c>
      <c r="U21" s="27">
        <v>270</v>
      </c>
      <c r="V21" s="26">
        <v>270</v>
      </c>
      <c r="W21" s="27">
        <v>270</v>
      </c>
      <c r="X21" s="26">
        <v>270</v>
      </c>
      <c r="Y21" s="26">
        <v>269</v>
      </c>
      <c r="Z21" s="27">
        <v>271</v>
      </c>
      <c r="AA21" s="26">
        <v>270</v>
      </c>
      <c r="AB21" s="27">
        <v>268</v>
      </c>
      <c r="AC21" s="26">
        <v>269</v>
      </c>
      <c r="AD21" s="26">
        <v>269</v>
      </c>
      <c r="AE21" s="27">
        <v>270</v>
      </c>
      <c r="AF21" s="26">
        <v>269</v>
      </c>
      <c r="AG21" s="27">
        <v>269</v>
      </c>
      <c r="AH21" s="26">
        <v>270</v>
      </c>
      <c r="AI21" s="27">
        <v>269</v>
      </c>
      <c r="AJ21" s="26">
        <v>270</v>
      </c>
      <c r="AK21" s="26">
        <v>269</v>
      </c>
      <c r="AL21" s="27">
        <v>270</v>
      </c>
      <c r="AM21" s="26">
        <v>270</v>
      </c>
      <c r="AN21" s="27">
        <v>270</v>
      </c>
      <c r="AO21" s="26">
        <v>270</v>
      </c>
      <c r="AP21" s="26">
        <v>270</v>
      </c>
      <c r="AQ21" s="27">
        <v>270</v>
      </c>
      <c r="AR21" s="26">
        <v>270</v>
      </c>
      <c r="AS21" s="27">
        <v>271</v>
      </c>
      <c r="AT21" s="27">
        <v>269</v>
      </c>
      <c r="AU21" s="27">
        <v>269</v>
      </c>
      <c r="AV21" s="27">
        <v>269</v>
      </c>
      <c r="AW21" s="27">
        <v>269</v>
      </c>
      <c r="AX21" s="26">
        <v>269</v>
      </c>
      <c r="AY21" s="23">
        <v>270</v>
      </c>
      <c r="AZ21" s="22">
        <v>270</v>
      </c>
      <c r="BA21" s="23">
        <v>270</v>
      </c>
      <c r="BB21" s="23">
        <v>270</v>
      </c>
      <c r="BC21" s="23">
        <v>270</v>
      </c>
      <c r="BD21" s="22">
        <v>270</v>
      </c>
      <c r="BE21" s="23">
        <v>269</v>
      </c>
      <c r="BF21" s="22">
        <v>270</v>
      </c>
      <c r="BG21" s="23">
        <v>270</v>
      </c>
      <c r="BH21" s="22">
        <v>271</v>
      </c>
      <c r="BI21" s="23">
        <v>269</v>
      </c>
      <c r="BJ21" s="23">
        <v>269</v>
      </c>
      <c r="BK21" s="22">
        <v>269</v>
      </c>
      <c r="BL21" s="23">
        <v>270</v>
      </c>
      <c r="BM21" s="22">
        <v>269</v>
      </c>
      <c r="BN21" s="23">
        <v>269</v>
      </c>
      <c r="BO21" s="22">
        <v>270</v>
      </c>
      <c r="BP21" s="23">
        <v>270</v>
      </c>
      <c r="BQ21" s="23">
        <v>269</v>
      </c>
      <c r="BR21" s="22">
        <v>270</v>
      </c>
      <c r="BS21" s="23">
        <v>270</v>
      </c>
      <c r="BT21" s="22">
        <v>270</v>
      </c>
      <c r="BU21" s="23">
        <v>269</v>
      </c>
      <c r="BV21" s="23">
        <v>269</v>
      </c>
      <c r="BW21" s="22">
        <v>269</v>
      </c>
      <c r="BX21" s="23">
        <v>269</v>
      </c>
      <c r="BY21" s="22">
        <v>269</v>
      </c>
      <c r="BZ21" s="23">
        <v>269</v>
      </c>
      <c r="CA21" s="23">
        <v>270</v>
      </c>
      <c r="CB21" s="22">
        <v>269</v>
      </c>
      <c r="CC21" s="23">
        <v>269</v>
      </c>
      <c r="CD21" s="22">
        <v>269</v>
      </c>
      <c r="CE21" s="23">
        <v>270</v>
      </c>
      <c r="CF21" s="22">
        <v>269</v>
      </c>
      <c r="CG21" s="26">
        <v>270</v>
      </c>
      <c r="CH21" s="27">
        <v>269</v>
      </c>
      <c r="CI21" s="27">
        <v>269</v>
      </c>
      <c r="CJ21" s="26">
        <v>269</v>
      </c>
      <c r="CK21" s="27">
        <v>269</v>
      </c>
      <c r="CL21" s="27">
        <v>268</v>
      </c>
      <c r="CM21" s="26">
        <v>268</v>
      </c>
      <c r="CN21" s="26">
        <v>269</v>
      </c>
      <c r="CO21" s="27">
        <v>270</v>
      </c>
      <c r="CP21" s="26">
        <v>268</v>
      </c>
      <c r="CQ21" s="26">
        <v>270</v>
      </c>
      <c r="CR21" s="26">
        <v>269</v>
      </c>
      <c r="CS21" s="26">
        <v>270</v>
      </c>
      <c r="CT21" s="30">
        <v>6394.6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3</v>
      </c>
      <c r="X24" s="26">
        <v>10</v>
      </c>
      <c r="Y24" s="26">
        <v>16</v>
      </c>
      <c r="Z24" s="26">
        <v>15</v>
      </c>
      <c r="AA24" s="26">
        <v>16</v>
      </c>
      <c r="AB24" s="26">
        <v>15</v>
      </c>
      <c r="AC24" s="26">
        <v>16</v>
      </c>
      <c r="AD24" s="26">
        <v>16</v>
      </c>
      <c r="AE24" s="26">
        <v>16</v>
      </c>
      <c r="AF24" s="26">
        <v>8</v>
      </c>
      <c r="AG24" s="26">
        <v>8</v>
      </c>
      <c r="AH24" s="26">
        <v>8</v>
      </c>
      <c r="AI24" s="26">
        <v>8</v>
      </c>
      <c r="AJ24" s="26">
        <v>7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1</v>
      </c>
      <c r="BU24" s="23">
        <v>10</v>
      </c>
      <c r="BV24" s="22">
        <v>13</v>
      </c>
      <c r="BW24" s="22">
        <v>15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15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15</v>
      </c>
      <c r="CN24" s="26">
        <v>16</v>
      </c>
      <c r="CO24" s="26">
        <v>16</v>
      </c>
      <c r="CP24" s="26">
        <v>16</v>
      </c>
      <c r="CQ24" s="26">
        <v>16</v>
      </c>
      <c r="CR24" s="26">
        <v>0</v>
      </c>
      <c r="CS24" s="26">
        <v>0</v>
      </c>
      <c r="CT24" s="30">
        <v>128.1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-1</v>
      </c>
      <c r="U25" s="26">
        <v>3</v>
      </c>
      <c r="V25" s="26">
        <v>19</v>
      </c>
      <c r="W25" s="26">
        <v>25</v>
      </c>
      <c r="X25" s="26">
        <v>36</v>
      </c>
      <c r="Y25" s="26">
        <v>51</v>
      </c>
      <c r="Z25" s="26">
        <v>60</v>
      </c>
      <c r="AA25" s="26">
        <v>60</v>
      </c>
      <c r="AB25" s="26">
        <v>60</v>
      </c>
      <c r="AC25" s="26">
        <v>54</v>
      </c>
      <c r="AD25" s="26">
        <v>60</v>
      </c>
      <c r="AE25" s="26">
        <v>60</v>
      </c>
      <c r="AF25" s="26">
        <v>48</v>
      </c>
      <c r="AG25" s="26">
        <v>33</v>
      </c>
      <c r="AH25" s="26">
        <v>33</v>
      </c>
      <c r="AI25" s="26">
        <v>33</v>
      </c>
      <c r="AJ25" s="26">
        <v>33</v>
      </c>
      <c r="AK25" s="26">
        <v>25</v>
      </c>
      <c r="AL25" s="26">
        <v>3</v>
      </c>
      <c r="AM25" s="26">
        <v>-1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-1</v>
      </c>
      <c r="BV25" s="22">
        <v>18</v>
      </c>
      <c r="BW25" s="22">
        <v>25</v>
      </c>
      <c r="BX25" s="22">
        <v>38</v>
      </c>
      <c r="BY25" s="22">
        <v>44</v>
      </c>
      <c r="BZ25" s="22">
        <v>45</v>
      </c>
      <c r="CA25" s="22">
        <v>45</v>
      </c>
      <c r="CB25" s="22">
        <v>45</v>
      </c>
      <c r="CC25" s="22">
        <v>45</v>
      </c>
      <c r="CD25" s="22">
        <v>45</v>
      </c>
      <c r="CE25" s="22">
        <v>45</v>
      </c>
      <c r="CF25" s="22">
        <v>45</v>
      </c>
      <c r="CG25" s="26">
        <v>45</v>
      </c>
      <c r="CH25" s="26">
        <v>45</v>
      </c>
      <c r="CI25" s="26">
        <v>45</v>
      </c>
      <c r="CJ25" s="26">
        <v>45</v>
      </c>
      <c r="CK25" s="26">
        <v>45</v>
      </c>
      <c r="CL25" s="26">
        <v>45</v>
      </c>
      <c r="CM25" s="26">
        <v>45</v>
      </c>
      <c r="CN25" s="26">
        <v>45</v>
      </c>
      <c r="CO25" s="26">
        <v>45</v>
      </c>
      <c r="CP25" s="26">
        <v>45</v>
      </c>
      <c r="CQ25" s="26">
        <v>45</v>
      </c>
      <c r="CR25" s="26">
        <v>45</v>
      </c>
      <c r="CS25" s="26">
        <v>45</v>
      </c>
      <c r="CT25" s="30">
        <v>428.6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131</v>
      </c>
      <c r="C26" s="26">
        <v>94</v>
      </c>
      <c r="D26" s="26">
        <v>91</v>
      </c>
      <c r="E26" s="26">
        <v>93</v>
      </c>
      <c r="F26" s="26">
        <v>92</v>
      </c>
      <c r="G26" s="26">
        <v>90</v>
      </c>
      <c r="H26" s="26">
        <v>92</v>
      </c>
      <c r="I26" s="26">
        <v>91</v>
      </c>
      <c r="J26" s="26">
        <v>92</v>
      </c>
      <c r="K26" s="26">
        <v>92</v>
      </c>
      <c r="L26" s="26">
        <v>95</v>
      </c>
      <c r="M26" s="26">
        <v>92</v>
      </c>
      <c r="N26" s="26">
        <v>90</v>
      </c>
      <c r="O26" s="26">
        <v>99</v>
      </c>
      <c r="P26" s="26">
        <v>90</v>
      </c>
      <c r="Q26" s="26">
        <v>91</v>
      </c>
      <c r="R26" s="26">
        <v>95</v>
      </c>
      <c r="S26" s="26">
        <v>93</v>
      </c>
      <c r="T26" s="26">
        <v>92</v>
      </c>
      <c r="U26" s="26">
        <v>113</v>
      </c>
      <c r="V26" s="26">
        <v>133</v>
      </c>
      <c r="W26" s="26">
        <v>152</v>
      </c>
      <c r="X26" s="26">
        <v>151</v>
      </c>
      <c r="Y26" s="26">
        <v>153</v>
      </c>
      <c r="Z26" s="26">
        <v>153</v>
      </c>
      <c r="AA26" s="26">
        <v>152</v>
      </c>
      <c r="AB26" s="26">
        <v>153</v>
      </c>
      <c r="AC26" s="26">
        <v>153</v>
      </c>
      <c r="AD26" s="26">
        <v>154</v>
      </c>
      <c r="AE26" s="26">
        <v>153</v>
      </c>
      <c r="AF26" s="26">
        <v>153</v>
      </c>
      <c r="AG26" s="26">
        <v>153</v>
      </c>
      <c r="AH26" s="26">
        <v>121</v>
      </c>
      <c r="AI26" s="26">
        <v>98</v>
      </c>
      <c r="AJ26" s="26">
        <v>93</v>
      </c>
      <c r="AK26" s="26">
        <v>96</v>
      </c>
      <c r="AL26" s="26">
        <v>95</v>
      </c>
      <c r="AM26" s="26">
        <v>97</v>
      </c>
      <c r="AN26" s="26">
        <v>95</v>
      </c>
      <c r="AO26" s="26">
        <v>92</v>
      </c>
      <c r="AP26" s="26">
        <v>94</v>
      </c>
      <c r="AQ26" s="26">
        <v>92</v>
      </c>
      <c r="AR26" s="26">
        <v>95</v>
      </c>
      <c r="AS26" s="26">
        <v>94</v>
      </c>
      <c r="AT26" s="26">
        <v>96</v>
      </c>
      <c r="AU26" s="26">
        <v>95</v>
      </c>
      <c r="AV26" s="26">
        <v>97</v>
      </c>
      <c r="AW26" s="26">
        <v>98</v>
      </c>
      <c r="AX26" s="26">
        <v>94</v>
      </c>
      <c r="AY26" s="23">
        <v>95</v>
      </c>
      <c r="AZ26" s="22">
        <v>94</v>
      </c>
      <c r="BA26" s="23">
        <v>94</v>
      </c>
      <c r="BB26" s="23">
        <v>94</v>
      </c>
      <c r="BC26" s="23">
        <v>97</v>
      </c>
      <c r="BD26" s="22">
        <v>95</v>
      </c>
      <c r="BE26" s="23">
        <v>95</v>
      </c>
      <c r="BF26" s="22">
        <v>96</v>
      </c>
      <c r="BG26" s="23">
        <v>97</v>
      </c>
      <c r="BH26" s="22">
        <v>95</v>
      </c>
      <c r="BI26" s="23">
        <v>96</v>
      </c>
      <c r="BJ26" s="23">
        <v>135</v>
      </c>
      <c r="BK26" s="22">
        <v>145</v>
      </c>
      <c r="BL26" s="23">
        <v>146</v>
      </c>
      <c r="BM26" s="22">
        <v>144</v>
      </c>
      <c r="BN26" s="23">
        <v>145</v>
      </c>
      <c r="BO26" s="22">
        <v>145</v>
      </c>
      <c r="BP26" s="23">
        <v>146</v>
      </c>
      <c r="BQ26" s="23">
        <v>146</v>
      </c>
      <c r="BR26" s="22">
        <v>147</v>
      </c>
      <c r="BS26" s="23">
        <v>148</v>
      </c>
      <c r="BT26" s="22">
        <v>148</v>
      </c>
      <c r="BU26" s="23">
        <v>148</v>
      </c>
      <c r="BV26" s="23">
        <v>148</v>
      </c>
      <c r="BW26" s="22">
        <v>147</v>
      </c>
      <c r="BX26" s="23">
        <v>149</v>
      </c>
      <c r="BY26" s="22">
        <v>150</v>
      </c>
      <c r="BZ26" s="23">
        <v>149</v>
      </c>
      <c r="CA26" s="23">
        <v>150</v>
      </c>
      <c r="CB26" s="22">
        <v>150</v>
      </c>
      <c r="CC26" s="23">
        <v>150</v>
      </c>
      <c r="CD26" s="22">
        <v>151</v>
      </c>
      <c r="CE26" s="23">
        <v>151</v>
      </c>
      <c r="CF26" s="22">
        <v>151</v>
      </c>
      <c r="CG26" s="26">
        <v>152</v>
      </c>
      <c r="CH26" s="26">
        <v>152</v>
      </c>
      <c r="CI26" s="26">
        <v>152</v>
      </c>
      <c r="CJ26" s="26">
        <v>152</v>
      </c>
      <c r="CK26" s="26">
        <v>152</v>
      </c>
      <c r="CL26" s="26">
        <v>152</v>
      </c>
      <c r="CM26" s="26">
        <v>152</v>
      </c>
      <c r="CN26" s="26">
        <v>151</v>
      </c>
      <c r="CO26" s="26">
        <v>152</v>
      </c>
      <c r="CP26" s="26">
        <v>151</v>
      </c>
      <c r="CQ26" s="26">
        <v>152</v>
      </c>
      <c r="CR26" s="26">
        <v>152</v>
      </c>
      <c r="CS26" s="26">
        <v>152</v>
      </c>
      <c r="CT26" s="30">
        <v>2867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6</v>
      </c>
      <c r="AC36" s="26">
        <v>7</v>
      </c>
      <c r="AD36" s="26">
        <v>11</v>
      </c>
      <c r="AE36" s="26">
        <v>18</v>
      </c>
      <c r="AF36" s="26">
        <v>21</v>
      </c>
      <c r="AG36" s="26">
        <v>29</v>
      </c>
      <c r="AH36" s="26">
        <v>37</v>
      </c>
      <c r="AI36" s="26">
        <v>56</v>
      </c>
      <c r="AJ36" s="26">
        <v>50</v>
      </c>
      <c r="AK36" s="26">
        <v>55</v>
      </c>
      <c r="AL36" s="26">
        <v>57</v>
      </c>
      <c r="AM36" s="26">
        <v>53</v>
      </c>
      <c r="AN36" s="26">
        <v>52</v>
      </c>
      <c r="AO36" s="26">
        <v>62</v>
      </c>
      <c r="AP36" s="26">
        <v>59</v>
      </c>
      <c r="AQ36" s="26">
        <v>72</v>
      </c>
      <c r="AR36" s="26">
        <v>74</v>
      </c>
      <c r="AS36" s="26">
        <v>78</v>
      </c>
      <c r="AT36" s="26">
        <v>84</v>
      </c>
      <c r="AU36" s="26">
        <v>83</v>
      </c>
      <c r="AV36" s="26">
        <v>64</v>
      </c>
      <c r="AW36" s="26">
        <v>64</v>
      </c>
      <c r="AX36" s="26">
        <v>61</v>
      </c>
      <c r="AY36" s="23">
        <v>74</v>
      </c>
      <c r="AZ36" s="22">
        <v>81</v>
      </c>
      <c r="BA36" s="23">
        <v>76</v>
      </c>
      <c r="BB36" s="23">
        <v>70</v>
      </c>
      <c r="BC36" s="23">
        <v>50</v>
      </c>
      <c r="BD36" s="22">
        <v>48</v>
      </c>
      <c r="BE36" s="22">
        <v>33</v>
      </c>
      <c r="BF36" s="22">
        <v>36</v>
      </c>
      <c r="BG36" s="22">
        <v>33</v>
      </c>
      <c r="BH36" s="22">
        <v>42</v>
      </c>
      <c r="BI36" s="22">
        <v>31</v>
      </c>
      <c r="BJ36" s="22">
        <v>29</v>
      </c>
      <c r="BK36" s="22">
        <v>22</v>
      </c>
      <c r="BL36" s="22">
        <v>21</v>
      </c>
      <c r="BM36" s="22">
        <v>16</v>
      </c>
      <c r="BN36" s="22">
        <v>17</v>
      </c>
      <c r="BO36" s="22">
        <v>13</v>
      </c>
      <c r="BP36" s="22">
        <v>10</v>
      </c>
      <c r="BQ36" s="22">
        <v>4</v>
      </c>
      <c r="BR36" s="22">
        <v>2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3363.9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5</v>
      </c>
      <c r="C37" s="27">
        <v>8</v>
      </c>
      <c r="D37" s="26">
        <v>11</v>
      </c>
      <c r="E37" s="26">
        <v>9</v>
      </c>
      <c r="F37" s="27">
        <v>9</v>
      </c>
      <c r="G37" s="26">
        <v>8</v>
      </c>
      <c r="H37" s="26">
        <v>8</v>
      </c>
      <c r="I37" s="27">
        <v>7</v>
      </c>
      <c r="J37" s="26">
        <v>7</v>
      </c>
      <c r="K37" s="27">
        <v>10</v>
      </c>
      <c r="L37" s="26">
        <v>10</v>
      </c>
      <c r="M37" s="26">
        <v>13</v>
      </c>
      <c r="N37" s="27">
        <v>15</v>
      </c>
      <c r="O37" s="26">
        <v>20</v>
      </c>
      <c r="P37" s="27">
        <v>25</v>
      </c>
      <c r="Q37" s="27">
        <v>25</v>
      </c>
      <c r="R37" s="27">
        <v>49</v>
      </c>
      <c r="S37" s="27">
        <v>35</v>
      </c>
      <c r="T37" s="26">
        <v>38</v>
      </c>
      <c r="U37" s="27">
        <v>39</v>
      </c>
      <c r="V37" s="26">
        <v>38</v>
      </c>
      <c r="W37" s="27">
        <v>44</v>
      </c>
      <c r="X37" s="26">
        <v>47</v>
      </c>
      <c r="Y37" s="26">
        <v>51</v>
      </c>
      <c r="Z37" s="27">
        <v>54</v>
      </c>
      <c r="AA37" s="26">
        <v>48</v>
      </c>
      <c r="AB37" s="27">
        <v>44</v>
      </c>
      <c r="AC37" s="26">
        <v>41</v>
      </c>
      <c r="AD37" s="26">
        <v>40</v>
      </c>
      <c r="AE37" s="27">
        <v>44</v>
      </c>
      <c r="AF37" s="26">
        <v>41</v>
      </c>
      <c r="AG37" s="27">
        <v>42</v>
      </c>
      <c r="AH37" s="26">
        <v>45</v>
      </c>
      <c r="AI37" s="27">
        <v>46</v>
      </c>
      <c r="AJ37" s="26">
        <v>52</v>
      </c>
      <c r="AK37" s="26">
        <v>48</v>
      </c>
      <c r="AL37" s="27">
        <v>44</v>
      </c>
      <c r="AM37" s="26">
        <v>39</v>
      </c>
      <c r="AN37" s="27">
        <v>39</v>
      </c>
      <c r="AO37" s="26">
        <v>42</v>
      </c>
      <c r="AP37" s="26">
        <v>47</v>
      </c>
      <c r="AQ37" s="27">
        <v>52</v>
      </c>
      <c r="AR37" s="26">
        <v>57</v>
      </c>
      <c r="AS37" s="27">
        <v>48</v>
      </c>
      <c r="AT37" s="27">
        <v>52</v>
      </c>
      <c r="AU37" s="27">
        <v>56</v>
      </c>
      <c r="AV37" s="27">
        <v>47</v>
      </c>
      <c r="AW37" s="27">
        <v>51</v>
      </c>
      <c r="AX37" s="26">
        <v>71</v>
      </c>
      <c r="AY37" s="22">
        <v>69</v>
      </c>
      <c r="AZ37" s="22">
        <v>75</v>
      </c>
      <c r="BA37" s="22">
        <v>83</v>
      </c>
      <c r="BB37" s="22">
        <v>92</v>
      </c>
      <c r="BC37" s="23">
        <v>93</v>
      </c>
      <c r="BD37" s="22">
        <v>88</v>
      </c>
      <c r="BE37" s="22">
        <v>96</v>
      </c>
      <c r="BF37" s="22">
        <v>91</v>
      </c>
      <c r="BG37" s="22">
        <v>79</v>
      </c>
      <c r="BH37" s="22">
        <v>72</v>
      </c>
      <c r="BI37" s="22">
        <v>82</v>
      </c>
      <c r="BJ37" s="22">
        <v>87</v>
      </c>
      <c r="BK37" s="22">
        <v>84</v>
      </c>
      <c r="BL37" s="22">
        <v>69</v>
      </c>
      <c r="BM37" s="22">
        <v>56</v>
      </c>
      <c r="BN37" s="22">
        <v>57</v>
      </c>
      <c r="BO37" s="22">
        <v>65</v>
      </c>
      <c r="BP37" s="22">
        <v>73</v>
      </c>
      <c r="BQ37" s="22">
        <v>79</v>
      </c>
      <c r="BR37" s="22">
        <v>70</v>
      </c>
      <c r="BS37" s="22">
        <v>56</v>
      </c>
      <c r="BT37" s="22">
        <v>48</v>
      </c>
      <c r="BU37" s="23">
        <v>49</v>
      </c>
      <c r="BV37" s="22">
        <v>49</v>
      </c>
      <c r="BW37" s="22">
        <v>45</v>
      </c>
      <c r="BX37" s="22">
        <v>49</v>
      </c>
      <c r="BY37" s="22">
        <v>46</v>
      </c>
      <c r="BZ37" s="22">
        <v>50</v>
      </c>
      <c r="CA37" s="22">
        <v>44</v>
      </c>
      <c r="CB37" s="22">
        <v>47</v>
      </c>
      <c r="CC37" s="22">
        <v>53</v>
      </c>
      <c r="CD37" s="22">
        <v>51</v>
      </c>
      <c r="CE37" s="22">
        <v>47</v>
      </c>
      <c r="CF37" s="22">
        <v>47</v>
      </c>
      <c r="CG37" s="26">
        <v>56</v>
      </c>
      <c r="CH37" s="27">
        <v>46</v>
      </c>
      <c r="CI37" s="27">
        <v>50</v>
      </c>
      <c r="CJ37" s="26">
        <v>47</v>
      </c>
      <c r="CK37" s="27">
        <v>38</v>
      </c>
      <c r="CL37" s="27">
        <v>42</v>
      </c>
      <c r="CM37" s="26">
        <v>41</v>
      </c>
      <c r="CN37" s="26">
        <v>35</v>
      </c>
      <c r="CO37" s="27">
        <v>33</v>
      </c>
      <c r="CP37" s="26">
        <v>32</v>
      </c>
      <c r="CQ37" s="26">
        <v>36</v>
      </c>
      <c r="CR37" s="26">
        <v>45</v>
      </c>
      <c r="CS37" s="26">
        <v>43</v>
      </c>
      <c r="CT37" s="30">
        <v>1286.5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23</v>
      </c>
      <c r="C38" s="26">
        <v>23</v>
      </c>
      <c r="D38" s="26">
        <v>25</v>
      </c>
      <c r="E38" s="26">
        <v>19</v>
      </c>
      <c r="F38" s="26">
        <v>25</v>
      </c>
      <c r="G38" s="26">
        <v>22</v>
      </c>
      <c r="H38" s="26">
        <v>24</v>
      </c>
      <c r="I38" s="26">
        <v>26</v>
      </c>
      <c r="J38" s="26">
        <v>25</v>
      </c>
      <c r="K38" s="26">
        <v>24</v>
      </c>
      <c r="L38" s="26">
        <v>25</v>
      </c>
      <c r="M38" s="26">
        <v>15</v>
      </c>
      <c r="N38" s="26">
        <v>26</v>
      </c>
      <c r="O38" s="26">
        <v>26</v>
      </c>
      <c r="P38" s="26">
        <v>25</v>
      </c>
      <c r="Q38" s="26">
        <v>22</v>
      </c>
      <c r="R38" s="26">
        <v>21</v>
      </c>
      <c r="S38" s="26">
        <v>18</v>
      </c>
      <c r="T38" s="26">
        <v>26</v>
      </c>
      <c r="U38" s="26">
        <v>27</v>
      </c>
      <c r="V38" s="26">
        <v>27</v>
      </c>
      <c r="W38" s="26">
        <v>26</v>
      </c>
      <c r="X38" s="26">
        <v>25</v>
      </c>
      <c r="Y38" s="26">
        <v>17</v>
      </c>
      <c r="Z38" s="26">
        <v>16</v>
      </c>
      <c r="AA38" s="26">
        <v>27</v>
      </c>
      <c r="AB38" s="26">
        <v>16</v>
      </c>
      <c r="AC38" s="26">
        <v>15</v>
      </c>
      <c r="AD38" s="26">
        <v>16</v>
      </c>
      <c r="AE38" s="26">
        <v>16</v>
      </c>
      <c r="AF38" s="26">
        <v>12</v>
      </c>
      <c r="AG38" s="26">
        <v>20</v>
      </c>
      <c r="AH38" s="26">
        <v>23</v>
      </c>
      <c r="AI38" s="26">
        <v>26</v>
      </c>
      <c r="AJ38" s="26">
        <v>15</v>
      </c>
      <c r="AK38" s="26">
        <v>20</v>
      </c>
      <c r="AL38" s="26">
        <v>24</v>
      </c>
      <c r="AM38" s="26">
        <v>18</v>
      </c>
      <c r="AN38" s="26">
        <v>23</v>
      </c>
      <c r="AO38" s="26">
        <v>24</v>
      </c>
      <c r="AP38" s="26">
        <v>24</v>
      </c>
      <c r="AQ38" s="26">
        <v>25</v>
      </c>
      <c r="AR38" s="26">
        <v>25</v>
      </c>
      <c r="AS38" s="26">
        <v>24</v>
      </c>
      <c r="AT38" s="26">
        <v>24</v>
      </c>
      <c r="AU38" s="26">
        <v>24</v>
      </c>
      <c r="AV38" s="26">
        <v>23</v>
      </c>
      <c r="AW38" s="26">
        <v>25</v>
      </c>
      <c r="AX38" s="26">
        <v>26</v>
      </c>
      <c r="AY38" s="22">
        <v>26</v>
      </c>
      <c r="AZ38" s="22">
        <v>27</v>
      </c>
      <c r="BA38" s="22">
        <v>10</v>
      </c>
      <c r="BB38" s="22">
        <v>14</v>
      </c>
      <c r="BC38" s="23">
        <v>15</v>
      </c>
      <c r="BD38" s="22">
        <v>15</v>
      </c>
      <c r="BE38" s="22">
        <v>24</v>
      </c>
      <c r="BF38" s="22">
        <v>24</v>
      </c>
      <c r="BG38" s="22">
        <v>27</v>
      </c>
      <c r="BH38" s="22">
        <v>27</v>
      </c>
      <c r="BI38" s="22">
        <v>15</v>
      </c>
      <c r="BJ38" s="22">
        <v>26</v>
      </c>
      <c r="BK38" s="22">
        <v>25</v>
      </c>
      <c r="BL38" s="22">
        <v>25</v>
      </c>
      <c r="BM38" s="22">
        <v>16</v>
      </c>
      <c r="BN38" s="22">
        <v>15</v>
      </c>
      <c r="BO38" s="22">
        <v>26</v>
      </c>
      <c r="BP38" s="22">
        <v>21</v>
      </c>
      <c r="BQ38" s="22">
        <v>15</v>
      </c>
      <c r="BR38" s="22">
        <v>21</v>
      </c>
      <c r="BS38" s="22">
        <v>25</v>
      </c>
      <c r="BT38" s="22">
        <v>26</v>
      </c>
      <c r="BU38" s="23">
        <v>17</v>
      </c>
      <c r="BV38" s="22">
        <v>22</v>
      </c>
      <c r="BW38" s="22">
        <v>17</v>
      </c>
      <c r="BX38" s="22">
        <v>22</v>
      </c>
      <c r="BY38" s="22">
        <v>23</v>
      </c>
      <c r="BZ38" s="22">
        <v>27</v>
      </c>
      <c r="CA38" s="22">
        <v>28</v>
      </c>
      <c r="CB38" s="22">
        <v>27</v>
      </c>
      <c r="CC38" s="22">
        <v>26</v>
      </c>
      <c r="CD38" s="22">
        <v>26</v>
      </c>
      <c r="CE38" s="22">
        <v>26</v>
      </c>
      <c r="CF38" s="22">
        <v>26</v>
      </c>
      <c r="CG38" s="26">
        <v>27</v>
      </c>
      <c r="CH38" s="26">
        <v>26</v>
      </c>
      <c r="CI38" s="26">
        <v>26</v>
      </c>
      <c r="CJ38" s="26">
        <v>26</v>
      </c>
      <c r="CK38" s="26">
        <v>23</v>
      </c>
      <c r="CL38" s="26">
        <v>25</v>
      </c>
      <c r="CM38" s="26">
        <v>25</v>
      </c>
      <c r="CN38" s="26">
        <v>24</v>
      </c>
      <c r="CO38" s="26">
        <v>20</v>
      </c>
      <c r="CP38" s="26">
        <v>24</v>
      </c>
      <c r="CQ38" s="26">
        <v>26</v>
      </c>
      <c r="CR38" s="26">
        <v>26</v>
      </c>
      <c r="CS38" s="26">
        <v>27</v>
      </c>
      <c r="CT38" s="30">
        <v>542.4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254</v>
      </c>
      <c r="C39" s="27">
        <v>257</v>
      </c>
      <c r="D39" s="26">
        <v>251</v>
      </c>
      <c r="E39" s="26">
        <v>250</v>
      </c>
      <c r="F39" s="27">
        <v>251</v>
      </c>
      <c r="G39" s="26">
        <v>259</v>
      </c>
      <c r="H39" s="26">
        <v>257</v>
      </c>
      <c r="I39" s="27">
        <v>245</v>
      </c>
      <c r="J39" s="26">
        <v>251</v>
      </c>
      <c r="K39" s="27">
        <v>244</v>
      </c>
      <c r="L39" s="26">
        <v>233</v>
      </c>
      <c r="M39" s="26">
        <v>225</v>
      </c>
      <c r="N39" s="27">
        <v>235</v>
      </c>
      <c r="O39" s="26">
        <v>237</v>
      </c>
      <c r="P39" s="27">
        <v>237</v>
      </c>
      <c r="Q39" s="27">
        <v>221</v>
      </c>
      <c r="R39" s="27">
        <v>241</v>
      </c>
      <c r="S39" s="27">
        <v>246</v>
      </c>
      <c r="T39" s="26">
        <v>248</v>
      </c>
      <c r="U39" s="27">
        <v>238</v>
      </c>
      <c r="V39" s="26">
        <v>247</v>
      </c>
      <c r="W39" s="27">
        <v>239</v>
      </c>
      <c r="X39" s="26">
        <v>232</v>
      </c>
      <c r="Y39" s="26">
        <v>234</v>
      </c>
      <c r="Z39" s="27">
        <v>243</v>
      </c>
      <c r="AA39" s="26">
        <v>241</v>
      </c>
      <c r="AB39" s="27">
        <v>234</v>
      </c>
      <c r="AC39" s="26">
        <v>235</v>
      </c>
      <c r="AD39" s="26">
        <v>231</v>
      </c>
      <c r="AE39" s="27">
        <v>239</v>
      </c>
      <c r="AF39" s="26">
        <v>239</v>
      </c>
      <c r="AG39" s="27">
        <v>221</v>
      </c>
      <c r="AH39" s="26">
        <v>228</v>
      </c>
      <c r="AI39" s="27">
        <v>224</v>
      </c>
      <c r="AJ39" s="26">
        <v>223</v>
      </c>
      <c r="AK39" s="26">
        <v>226</v>
      </c>
      <c r="AL39" s="27">
        <v>234</v>
      </c>
      <c r="AM39" s="26">
        <v>231</v>
      </c>
      <c r="AN39" s="27">
        <v>218</v>
      </c>
      <c r="AO39" s="26">
        <v>216</v>
      </c>
      <c r="AP39" s="26">
        <v>222</v>
      </c>
      <c r="AQ39" s="27">
        <v>219</v>
      </c>
      <c r="AR39" s="26">
        <v>213</v>
      </c>
      <c r="AS39" s="27">
        <v>210</v>
      </c>
      <c r="AT39" s="27">
        <v>212</v>
      </c>
      <c r="AU39" s="27">
        <v>190</v>
      </c>
      <c r="AV39" s="27">
        <v>199</v>
      </c>
      <c r="AW39" s="27">
        <v>195</v>
      </c>
      <c r="AX39" s="26">
        <v>205</v>
      </c>
      <c r="AY39" s="22">
        <v>216</v>
      </c>
      <c r="AZ39" s="22">
        <v>223</v>
      </c>
      <c r="BA39" s="22">
        <v>224</v>
      </c>
      <c r="BB39" s="22">
        <v>228</v>
      </c>
      <c r="BC39" s="23">
        <v>223</v>
      </c>
      <c r="BD39" s="22">
        <v>228</v>
      </c>
      <c r="BE39" s="22">
        <v>199</v>
      </c>
      <c r="BF39" s="22">
        <v>216</v>
      </c>
      <c r="BG39" s="22">
        <v>216</v>
      </c>
      <c r="BH39" s="22">
        <v>223</v>
      </c>
      <c r="BI39" s="22">
        <v>213</v>
      </c>
      <c r="BJ39" s="22">
        <v>226</v>
      </c>
      <c r="BK39" s="22">
        <v>222</v>
      </c>
      <c r="BL39" s="22">
        <v>219</v>
      </c>
      <c r="BM39" s="22">
        <v>220</v>
      </c>
      <c r="BN39" s="22">
        <v>222</v>
      </c>
      <c r="BO39" s="22">
        <v>221</v>
      </c>
      <c r="BP39" s="22">
        <v>222</v>
      </c>
      <c r="BQ39" s="22">
        <v>211</v>
      </c>
      <c r="BR39" s="22">
        <v>221</v>
      </c>
      <c r="BS39" s="22">
        <v>222</v>
      </c>
      <c r="BT39" s="22">
        <v>218</v>
      </c>
      <c r="BU39" s="23">
        <v>209</v>
      </c>
      <c r="BV39" s="22">
        <v>214</v>
      </c>
      <c r="BW39" s="22">
        <v>200</v>
      </c>
      <c r="BX39" s="22">
        <v>198</v>
      </c>
      <c r="BY39" s="22">
        <v>198</v>
      </c>
      <c r="BZ39" s="22">
        <v>211</v>
      </c>
      <c r="CA39" s="22">
        <v>206</v>
      </c>
      <c r="CB39" s="22">
        <v>213</v>
      </c>
      <c r="CC39" s="22">
        <v>201</v>
      </c>
      <c r="CD39" s="22">
        <v>217</v>
      </c>
      <c r="CE39" s="22">
        <v>202</v>
      </c>
      <c r="CF39" s="22">
        <v>215</v>
      </c>
      <c r="CG39" s="26">
        <v>212</v>
      </c>
      <c r="CH39" s="27">
        <v>214</v>
      </c>
      <c r="CI39" s="27">
        <v>213</v>
      </c>
      <c r="CJ39" s="26">
        <v>215</v>
      </c>
      <c r="CK39" s="27">
        <v>333</v>
      </c>
      <c r="CL39" s="27">
        <v>217</v>
      </c>
      <c r="CM39" s="26">
        <v>211</v>
      </c>
      <c r="CN39" s="26">
        <v>210</v>
      </c>
      <c r="CO39" s="27">
        <v>204</v>
      </c>
      <c r="CP39" s="26">
        <v>210</v>
      </c>
      <c r="CQ39" s="26">
        <v>208</v>
      </c>
      <c r="CR39" s="26">
        <v>213</v>
      </c>
      <c r="CS39" s="26">
        <v>206</v>
      </c>
      <c r="CT39" s="30">
        <v>5780.3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1503</v>
      </c>
      <c r="C40" s="28">
        <v>1491</v>
      </c>
      <c r="D40" s="28">
        <v>1464</v>
      </c>
      <c r="E40" s="28">
        <v>1463</v>
      </c>
      <c r="F40" s="29">
        <v>1448</v>
      </c>
      <c r="G40" s="29">
        <v>1428</v>
      </c>
      <c r="H40" s="29">
        <v>1417</v>
      </c>
      <c r="I40" s="29">
        <v>1395</v>
      </c>
      <c r="J40" s="28">
        <v>1381</v>
      </c>
      <c r="K40" s="29">
        <v>1384</v>
      </c>
      <c r="L40" s="28">
        <v>1369</v>
      </c>
      <c r="M40" s="28">
        <v>1349</v>
      </c>
      <c r="N40" s="28">
        <v>1357</v>
      </c>
      <c r="O40" s="29">
        <v>1348</v>
      </c>
      <c r="P40" s="28">
        <v>1366</v>
      </c>
      <c r="Q40" s="28">
        <v>1338</v>
      </c>
      <c r="R40" s="28">
        <v>1384</v>
      </c>
      <c r="S40" s="29">
        <v>1402</v>
      </c>
      <c r="T40" s="28">
        <v>1442</v>
      </c>
      <c r="U40" s="28">
        <v>1475</v>
      </c>
      <c r="V40" s="28">
        <v>1544</v>
      </c>
      <c r="W40" s="29">
        <v>1592</v>
      </c>
      <c r="X40" s="28">
        <v>1649</v>
      </c>
      <c r="Y40" s="28">
        <v>1701</v>
      </c>
      <c r="Z40" s="28">
        <v>1772</v>
      </c>
      <c r="AA40" s="29">
        <v>1791</v>
      </c>
      <c r="AB40" s="28">
        <v>1736</v>
      </c>
      <c r="AC40" s="28">
        <v>1696</v>
      </c>
      <c r="AD40" s="28">
        <v>1660</v>
      </c>
      <c r="AE40" s="29">
        <v>1628</v>
      </c>
      <c r="AF40" s="28">
        <v>1566</v>
      </c>
      <c r="AG40" s="28">
        <v>1505</v>
      </c>
      <c r="AH40" s="28">
        <v>1506</v>
      </c>
      <c r="AI40" s="29">
        <v>1494</v>
      </c>
      <c r="AJ40" s="28">
        <v>1469</v>
      </c>
      <c r="AK40" s="28">
        <v>1446</v>
      </c>
      <c r="AL40" s="28">
        <v>1430</v>
      </c>
      <c r="AM40" s="29">
        <v>1394</v>
      </c>
      <c r="AN40" s="28">
        <v>1382</v>
      </c>
      <c r="AO40" s="28">
        <v>1378</v>
      </c>
      <c r="AP40" s="28">
        <v>1390</v>
      </c>
      <c r="AQ40" s="28">
        <v>1394</v>
      </c>
      <c r="AR40" s="28">
        <v>1422</v>
      </c>
      <c r="AS40" s="28">
        <v>1439</v>
      </c>
      <c r="AT40" s="28">
        <v>1475</v>
      </c>
      <c r="AU40" s="28">
        <v>1447</v>
      </c>
      <c r="AV40" s="28">
        <v>1457</v>
      </c>
      <c r="AW40" s="28">
        <v>1484</v>
      </c>
      <c r="AX40" s="28">
        <v>1511</v>
      </c>
      <c r="AY40" s="24">
        <v>1508</v>
      </c>
      <c r="AZ40" s="24">
        <v>1512</v>
      </c>
      <c r="BA40" s="24">
        <v>1460</v>
      </c>
      <c r="BB40" s="25">
        <v>1434</v>
      </c>
      <c r="BC40" s="25">
        <v>1440</v>
      </c>
      <c r="BD40" s="25">
        <v>1454</v>
      </c>
      <c r="BE40" s="25">
        <v>1471</v>
      </c>
      <c r="BF40" s="25">
        <v>1520</v>
      </c>
      <c r="BG40" s="25">
        <v>1553</v>
      </c>
      <c r="BH40" s="25">
        <v>1616</v>
      </c>
      <c r="BI40" s="25">
        <v>1625</v>
      </c>
      <c r="BJ40" s="25">
        <v>1705</v>
      </c>
      <c r="BK40" s="25">
        <v>1739</v>
      </c>
      <c r="BL40" s="25">
        <v>1791</v>
      </c>
      <c r="BM40" s="25">
        <v>1835</v>
      </c>
      <c r="BN40" s="25">
        <v>1897</v>
      </c>
      <c r="BO40" s="25">
        <v>1955</v>
      </c>
      <c r="BP40" s="25">
        <v>2004</v>
      </c>
      <c r="BQ40" s="25">
        <v>2005</v>
      </c>
      <c r="BR40" s="25">
        <v>2034</v>
      </c>
      <c r="BS40" s="25">
        <v>2072</v>
      </c>
      <c r="BT40" s="25">
        <v>2144</v>
      </c>
      <c r="BU40" s="25">
        <v>2244</v>
      </c>
      <c r="BV40" s="25">
        <v>2375</v>
      </c>
      <c r="BW40" s="25">
        <v>2409</v>
      </c>
      <c r="BX40" s="25">
        <v>2405</v>
      </c>
      <c r="BY40" s="25">
        <v>2370</v>
      </c>
      <c r="BZ40" s="25">
        <v>2361</v>
      </c>
      <c r="CA40" s="25">
        <v>2316</v>
      </c>
      <c r="CB40" s="25">
        <v>2270</v>
      </c>
      <c r="CC40" s="25">
        <v>2215</v>
      </c>
      <c r="CD40" s="25">
        <v>2178</v>
      </c>
      <c r="CE40" s="25">
        <v>2128</v>
      </c>
      <c r="CF40" s="25">
        <v>2119</v>
      </c>
      <c r="CG40" s="28">
        <v>2088</v>
      </c>
      <c r="CH40" s="28">
        <v>2035</v>
      </c>
      <c r="CI40" s="29">
        <v>1977</v>
      </c>
      <c r="CJ40" s="28">
        <v>1931</v>
      </c>
      <c r="CK40" s="28">
        <v>1995</v>
      </c>
      <c r="CL40" s="28">
        <v>1832</v>
      </c>
      <c r="CM40" s="28">
        <v>1770</v>
      </c>
      <c r="CN40" s="28">
        <v>1745</v>
      </c>
      <c r="CO40" s="28">
        <v>1693</v>
      </c>
      <c r="CP40" s="28">
        <v>1663</v>
      </c>
      <c r="CQ40" s="28">
        <v>1633</v>
      </c>
      <c r="CR40" s="28">
        <v>1604</v>
      </c>
      <c r="CS40" s="28">
        <v>1562</v>
      </c>
      <c r="CT40" s="31">
        <v>43707.1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544</v>
      </c>
      <c r="D42" s="16">
        <f t="shared" si="0"/>
        <v>542</v>
      </c>
      <c r="E42" s="16">
        <f t="shared" si="0"/>
        <v>543</v>
      </c>
      <c r="F42" s="16">
        <f t="shared" si="0"/>
        <v>541</v>
      </c>
      <c r="G42" s="16">
        <f t="shared" si="0"/>
        <v>513</v>
      </c>
      <c r="H42" s="16">
        <f t="shared" si="0"/>
        <v>515</v>
      </c>
      <c r="I42" s="16">
        <f t="shared" si="0"/>
        <v>510</v>
      </c>
      <c r="J42" s="16">
        <f t="shared" si="0"/>
        <v>505</v>
      </c>
      <c r="K42" s="16">
        <f t="shared" si="0"/>
        <v>493</v>
      </c>
      <c r="L42" s="16">
        <f t="shared" si="0"/>
        <v>493</v>
      </c>
      <c r="M42" s="16">
        <f t="shared" si="0"/>
        <v>492</v>
      </c>
      <c r="N42" s="16">
        <f t="shared" si="0"/>
        <v>492</v>
      </c>
      <c r="O42" s="16">
        <f t="shared" si="0"/>
        <v>491</v>
      </c>
      <c r="P42" s="16">
        <f t="shared" si="0"/>
        <v>492</v>
      </c>
      <c r="Q42" s="16">
        <f t="shared" si="0"/>
        <v>492</v>
      </c>
      <c r="R42" s="16">
        <f t="shared" si="0"/>
        <v>492</v>
      </c>
      <c r="S42" s="16">
        <f t="shared" si="0"/>
        <v>505</v>
      </c>
      <c r="T42" s="16">
        <f t="shared" si="0"/>
        <v>526</v>
      </c>
      <c r="U42" s="16">
        <f t="shared" si="0"/>
        <v>539</v>
      </c>
      <c r="V42" s="16">
        <f t="shared" si="0"/>
        <v>540</v>
      </c>
      <c r="W42" s="16">
        <f t="shared" si="0"/>
        <v>541</v>
      </c>
      <c r="X42" s="16">
        <f t="shared" si="0"/>
        <v>540</v>
      </c>
      <c r="Y42" s="16">
        <f t="shared" si="0"/>
        <v>538</v>
      </c>
      <c r="Z42" s="16">
        <f t="shared" si="0"/>
        <v>541</v>
      </c>
      <c r="AA42" s="16">
        <f t="shared" si="0"/>
        <v>540</v>
      </c>
      <c r="AB42" s="16">
        <f t="shared" si="0"/>
        <v>538</v>
      </c>
      <c r="AC42" s="16">
        <f t="shared" si="0"/>
        <v>538</v>
      </c>
      <c r="AD42" s="16">
        <f t="shared" si="0"/>
        <v>539</v>
      </c>
      <c r="AE42" s="16">
        <f t="shared" si="0"/>
        <v>539</v>
      </c>
      <c r="AF42" s="16">
        <f t="shared" si="0"/>
        <v>539</v>
      </c>
      <c r="AG42" s="16">
        <f t="shared" si="0"/>
        <v>539</v>
      </c>
      <c r="AH42" s="16">
        <f t="shared" si="0"/>
        <v>540</v>
      </c>
      <c r="AI42" s="16">
        <f t="shared" si="0"/>
        <v>538</v>
      </c>
      <c r="AJ42" s="16">
        <f t="shared" si="0"/>
        <v>539</v>
      </c>
      <c r="AK42" s="16">
        <f t="shared" si="0"/>
        <v>539</v>
      </c>
      <c r="AL42" s="16">
        <f t="shared" si="0"/>
        <v>540</v>
      </c>
      <c r="AM42" s="16">
        <f t="shared" si="0"/>
        <v>539</v>
      </c>
      <c r="AN42" s="16">
        <f t="shared" si="0"/>
        <v>540</v>
      </c>
      <c r="AO42" s="16">
        <f t="shared" si="0"/>
        <v>539</v>
      </c>
      <c r="AP42" s="16">
        <f t="shared" si="0"/>
        <v>539</v>
      </c>
      <c r="AQ42" s="16">
        <f t="shared" si="0"/>
        <v>540</v>
      </c>
      <c r="AR42" s="16">
        <f t="shared" si="0"/>
        <v>540</v>
      </c>
      <c r="AS42" s="16">
        <f t="shared" si="0"/>
        <v>540</v>
      </c>
      <c r="AT42" s="16">
        <f t="shared" si="0"/>
        <v>538</v>
      </c>
      <c r="AU42" s="16">
        <f t="shared" si="0"/>
        <v>538</v>
      </c>
      <c r="AV42" s="16">
        <f t="shared" si="0"/>
        <v>538</v>
      </c>
      <c r="AW42" s="16">
        <f t="shared" si="0"/>
        <v>538</v>
      </c>
      <c r="AX42" s="16">
        <f t="shared" si="0"/>
        <v>539</v>
      </c>
      <c r="AY42" s="16">
        <f t="shared" si="0"/>
        <v>539</v>
      </c>
      <c r="AZ42" s="16">
        <f t="shared" si="0"/>
        <v>539</v>
      </c>
      <c r="BA42" s="16">
        <f t="shared" si="0"/>
        <v>540</v>
      </c>
      <c r="BB42" s="16">
        <f t="shared" si="0"/>
        <v>539</v>
      </c>
      <c r="BC42" s="16">
        <f t="shared" si="0"/>
        <v>540</v>
      </c>
      <c r="BD42" s="16">
        <f t="shared" si="0"/>
        <v>539</v>
      </c>
      <c r="BE42" s="16">
        <f t="shared" si="0"/>
        <v>537</v>
      </c>
      <c r="BF42" s="16">
        <f t="shared" si="0"/>
        <v>541</v>
      </c>
      <c r="BG42" s="16">
        <f t="shared" si="0"/>
        <v>540</v>
      </c>
      <c r="BH42" s="16">
        <f t="shared" si="0"/>
        <v>541</v>
      </c>
      <c r="BI42" s="16">
        <f t="shared" si="0"/>
        <v>539</v>
      </c>
      <c r="BJ42" s="16">
        <f t="shared" si="0"/>
        <v>538</v>
      </c>
      <c r="BK42" s="16">
        <f t="shared" si="0"/>
        <v>538</v>
      </c>
      <c r="BL42" s="16">
        <f t="shared" si="0"/>
        <v>540</v>
      </c>
      <c r="BM42" s="16">
        <f t="shared" si="0"/>
        <v>539</v>
      </c>
      <c r="BN42" s="16">
        <f t="shared" ref="BN42:CT42" si="1">SUM(BN19:BN21)</f>
        <v>539</v>
      </c>
      <c r="BO42" s="16">
        <f t="shared" si="1"/>
        <v>541</v>
      </c>
      <c r="BP42" s="16">
        <f t="shared" si="1"/>
        <v>540</v>
      </c>
      <c r="BQ42" s="16">
        <f t="shared" si="1"/>
        <v>540</v>
      </c>
      <c r="BR42" s="16">
        <f t="shared" si="1"/>
        <v>541</v>
      </c>
      <c r="BS42" s="16">
        <f t="shared" si="1"/>
        <v>540</v>
      </c>
      <c r="BT42" s="16">
        <f t="shared" si="1"/>
        <v>541</v>
      </c>
      <c r="BU42" s="16">
        <f t="shared" si="1"/>
        <v>540</v>
      </c>
      <c r="BV42" s="16">
        <f t="shared" si="1"/>
        <v>540</v>
      </c>
      <c r="BW42" s="16">
        <f t="shared" si="1"/>
        <v>540</v>
      </c>
      <c r="BX42" s="16">
        <f t="shared" si="1"/>
        <v>539</v>
      </c>
      <c r="BY42" s="16">
        <f t="shared" si="1"/>
        <v>539</v>
      </c>
      <c r="BZ42" s="16">
        <f t="shared" si="1"/>
        <v>539</v>
      </c>
      <c r="CA42" s="16">
        <f t="shared" si="1"/>
        <v>540</v>
      </c>
      <c r="CB42" s="16">
        <f t="shared" si="1"/>
        <v>540</v>
      </c>
      <c r="CC42" s="16">
        <f t="shared" si="1"/>
        <v>540</v>
      </c>
      <c r="CD42" s="16">
        <f t="shared" si="1"/>
        <v>540</v>
      </c>
      <c r="CE42" s="16">
        <f t="shared" si="1"/>
        <v>540</v>
      </c>
      <c r="CF42" s="16">
        <f t="shared" si="1"/>
        <v>539</v>
      </c>
      <c r="CG42" s="16">
        <f t="shared" si="1"/>
        <v>540</v>
      </c>
      <c r="CH42" s="16">
        <f t="shared" si="1"/>
        <v>541</v>
      </c>
      <c r="CI42" s="16">
        <f t="shared" si="1"/>
        <v>540</v>
      </c>
      <c r="CJ42" s="16">
        <f t="shared" si="1"/>
        <v>539</v>
      </c>
      <c r="CK42" s="16">
        <f t="shared" si="1"/>
        <v>539</v>
      </c>
      <c r="CL42" s="16">
        <f t="shared" si="1"/>
        <v>538</v>
      </c>
      <c r="CM42" s="16">
        <f t="shared" si="1"/>
        <v>538</v>
      </c>
      <c r="CN42" s="16">
        <f t="shared" si="1"/>
        <v>539</v>
      </c>
      <c r="CO42" s="16">
        <f t="shared" si="1"/>
        <v>540</v>
      </c>
      <c r="CP42" s="16">
        <f t="shared" si="1"/>
        <v>538</v>
      </c>
      <c r="CQ42" s="16">
        <f t="shared" si="1"/>
        <v>541</v>
      </c>
      <c r="CR42" s="16">
        <f t="shared" si="1"/>
        <v>539</v>
      </c>
      <c r="CS42" s="16">
        <f t="shared" si="1"/>
        <v>539</v>
      </c>
      <c r="CT42" s="16">
        <f t="shared" si="1"/>
        <v>12821.7</v>
      </c>
    </row>
    <row r="43" spans="1:103">
      <c r="A43" s="15" t="s">
        <v>173</v>
      </c>
      <c r="B43" s="16">
        <f>SUM(B22:B26,B30:B32,B34:B35)</f>
        <v>131</v>
      </c>
      <c r="C43" s="16">
        <f t="shared" ref="C43:BN43" si="2">SUM(C22:C26,C30:C32,C34:C35)</f>
        <v>94</v>
      </c>
      <c r="D43" s="16">
        <f t="shared" si="2"/>
        <v>91</v>
      </c>
      <c r="E43" s="16">
        <f t="shared" si="2"/>
        <v>93</v>
      </c>
      <c r="F43" s="16">
        <f t="shared" si="2"/>
        <v>92</v>
      </c>
      <c r="G43" s="16">
        <f t="shared" si="2"/>
        <v>90</v>
      </c>
      <c r="H43" s="16">
        <f t="shared" si="2"/>
        <v>92</v>
      </c>
      <c r="I43" s="16">
        <f t="shared" si="2"/>
        <v>91</v>
      </c>
      <c r="J43" s="16">
        <f t="shared" si="2"/>
        <v>92</v>
      </c>
      <c r="K43" s="16">
        <f t="shared" si="2"/>
        <v>92</v>
      </c>
      <c r="L43" s="16">
        <f t="shared" si="2"/>
        <v>95</v>
      </c>
      <c r="M43" s="16">
        <f t="shared" si="2"/>
        <v>92</v>
      </c>
      <c r="N43" s="16">
        <f t="shared" si="2"/>
        <v>90</v>
      </c>
      <c r="O43" s="16">
        <f t="shared" si="2"/>
        <v>99</v>
      </c>
      <c r="P43" s="16">
        <f t="shared" si="2"/>
        <v>90</v>
      </c>
      <c r="Q43" s="16">
        <f t="shared" si="2"/>
        <v>91</v>
      </c>
      <c r="R43" s="16">
        <f t="shared" si="2"/>
        <v>95</v>
      </c>
      <c r="S43" s="16">
        <f t="shared" si="2"/>
        <v>93</v>
      </c>
      <c r="T43" s="16">
        <f t="shared" si="2"/>
        <v>91</v>
      </c>
      <c r="U43" s="16">
        <f t="shared" si="2"/>
        <v>116</v>
      </c>
      <c r="V43" s="16">
        <f t="shared" si="2"/>
        <v>152</v>
      </c>
      <c r="W43" s="16">
        <f t="shared" si="2"/>
        <v>180</v>
      </c>
      <c r="X43" s="16">
        <f t="shared" si="2"/>
        <v>197</v>
      </c>
      <c r="Y43" s="16">
        <f t="shared" si="2"/>
        <v>220</v>
      </c>
      <c r="Z43" s="16">
        <f t="shared" si="2"/>
        <v>228</v>
      </c>
      <c r="AA43" s="16">
        <f t="shared" si="2"/>
        <v>228</v>
      </c>
      <c r="AB43" s="16">
        <f t="shared" si="2"/>
        <v>228</v>
      </c>
      <c r="AC43" s="16">
        <f t="shared" si="2"/>
        <v>223</v>
      </c>
      <c r="AD43" s="16">
        <f t="shared" si="2"/>
        <v>230</v>
      </c>
      <c r="AE43" s="16">
        <f t="shared" si="2"/>
        <v>229</v>
      </c>
      <c r="AF43" s="16">
        <f t="shared" si="2"/>
        <v>209</v>
      </c>
      <c r="AG43" s="16">
        <f t="shared" si="2"/>
        <v>194</v>
      </c>
      <c r="AH43" s="16">
        <f t="shared" si="2"/>
        <v>162</v>
      </c>
      <c r="AI43" s="16">
        <f t="shared" si="2"/>
        <v>139</v>
      </c>
      <c r="AJ43" s="16">
        <f t="shared" si="2"/>
        <v>133</v>
      </c>
      <c r="AK43" s="16">
        <f t="shared" si="2"/>
        <v>121</v>
      </c>
      <c r="AL43" s="16">
        <f t="shared" si="2"/>
        <v>98</v>
      </c>
      <c r="AM43" s="16">
        <f t="shared" si="2"/>
        <v>96</v>
      </c>
      <c r="AN43" s="16">
        <f t="shared" si="2"/>
        <v>95</v>
      </c>
      <c r="AO43" s="16">
        <f t="shared" si="2"/>
        <v>92</v>
      </c>
      <c r="AP43" s="16">
        <f t="shared" si="2"/>
        <v>94</v>
      </c>
      <c r="AQ43" s="16">
        <f t="shared" si="2"/>
        <v>92</v>
      </c>
      <c r="AR43" s="16">
        <f t="shared" si="2"/>
        <v>95</v>
      </c>
      <c r="AS43" s="16">
        <f t="shared" si="2"/>
        <v>94</v>
      </c>
      <c r="AT43" s="16">
        <f t="shared" si="2"/>
        <v>96</v>
      </c>
      <c r="AU43" s="16">
        <f t="shared" si="2"/>
        <v>95</v>
      </c>
      <c r="AV43" s="16">
        <f t="shared" si="2"/>
        <v>97</v>
      </c>
      <c r="AW43" s="16">
        <f t="shared" si="2"/>
        <v>98</v>
      </c>
      <c r="AX43" s="16">
        <f t="shared" si="2"/>
        <v>94</v>
      </c>
      <c r="AY43" s="16">
        <f t="shared" si="2"/>
        <v>95</v>
      </c>
      <c r="AZ43" s="16">
        <f t="shared" si="2"/>
        <v>94</v>
      </c>
      <c r="BA43" s="16">
        <f t="shared" si="2"/>
        <v>94</v>
      </c>
      <c r="BB43" s="16">
        <f t="shared" si="2"/>
        <v>94</v>
      </c>
      <c r="BC43" s="16">
        <f t="shared" si="2"/>
        <v>97</v>
      </c>
      <c r="BD43" s="16">
        <f t="shared" si="2"/>
        <v>95</v>
      </c>
      <c r="BE43" s="16">
        <f t="shared" si="2"/>
        <v>95</v>
      </c>
      <c r="BF43" s="16">
        <f t="shared" si="2"/>
        <v>96</v>
      </c>
      <c r="BG43" s="16">
        <f t="shared" si="2"/>
        <v>97</v>
      </c>
      <c r="BH43" s="16">
        <f t="shared" si="2"/>
        <v>95</v>
      </c>
      <c r="BI43" s="16">
        <f t="shared" si="2"/>
        <v>96</v>
      </c>
      <c r="BJ43" s="16">
        <f t="shared" si="2"/>
        <v>135</v>
      </c>
      <c r="BK43" s="16">
        <f t="shared" si="2"/>
        <v>145</v>
      </c>
      <c r="BL43" s="16">
        <f t="shared" si="2"/>
        <v>146</v>
      </c>
      <c r="BM43" s="16">
        <f t="shared" si="2"/>
        <v>144</v>
      </c>
      <c r="BN43" s="16">
        <f t="shared" si="2"/>
        <v>145</v>
      </c>
      <c r="BO43" s="16">
        <f t="shared" ref="BO43:CT43" si="3">SUM(BO22:BO26,BO30:BO32,BO34:BO35)</f>
        <v>145</v>
      </c>
      <c r="BP43" s="16">
        <f t="shared" si="3"/>
        <v>146</v>
      </c>
      <c r="BQ43" s="16">
        <f t="shared" si="3"/>
        <v>146</v>
      </c>
      <c r="BR43" s="16">
        <f t="shared" si="3"/>
        <v>147</v>
      </c>
      <c r="BS43" s="16">
        <f t="shared" si="3"/>
        <v>148</v>
      </c>
      <c r="BT43" s="16">
        <f t="shared" si="3"/>
        <v>149</v>
      </c>
      <c r="BU43" s="16">
        <f t="shared" si="3"/>
        <v>157</v>
      </c>
      <c r="BV43" s="16">
        <f t="shared" si="3"/>
        <v>179</v>
      </c>
      <c r="BW43" s="16">
        <f t="shared" si="3"/>
        <v>187</v>
      </c>
      <c r="BX43" s="16">
        <f t="shared" si="3"/>
        <v>203</v>
      </c>
      <c r="BY43" s="16">
        <f t="shared" si="3"/>
        <v>210</v>
      </c>
      <c r="BZ43" s="16">
        <f t="shared" si="3"/>
        <v>210</v>
      </c>
      <c r="CA43" s="16">
        <f t="shared" si="3"/>
        <v>211</v>
      </c>
      <c r="CB43" s="16">
        <f t="shared" si="3"/>
        <v>211</v>
      </c>
      <c r="CC43" s="16">
        <f t="shared" si="3"/>
        <v>211</v>
      </c>
      <c r="CD43" s="16">
        <f t="shared" si="3"/>
        <v>212</v>
      </c>
      <c r="CE43" s="16">
        <f t="shared" si="3"/>
        <v>212</v>
      </c>
      <c r="CF43" s="16">
        <f t="shared" si="3"/>
        <v>211</v>
      </c>
      <c r="CG43" s="16">
        <f t="shared" si="3"/>
        <v>213</v>
      </c>
      <c r="CH43" s="16">
        <f t="shared" si="3"/>
        <v>213</v>
      </c>
      <c r="CI43" s="16">
        <f t="shared" si="3"/>
        <v>212</v>
      </c>
      <c r="CJ43" s="16">
        <f t="shared" si="3"/>
        <v>213</v>
      </c>
      <c r="CK43" s="16">
        <f t="shared" si="3"/>
        <v>213</v>
      </c>
      <c r="CL43" s="16">
        <f t="shared" si="3"/>
        <v>213</v>
      </c>
      <c r="CM43" s="16">
        <f t="shared" si="3"/>
        <v>212</v>
      </c>
      <c r="CN43" s="16">
        <f t="shared" si="3"/>
        <v>212</v>
      </c>
      <c r="CO43" s="16">
        <f t="shared" si="3"/>
        <v>213</v>
      </c>
      <c r="CP43" s="16">
        <f t="shared" si="3"/>
        <v>212</v>
      </c>
      <c r="CQ43" s="16">
        <f t="shared" si="3"/>
        <v>213</v>
      </c>
      <c r="CR43" s="16">
        <f t="shared" si="3"/>
        <v>197</v>
      </c>
      <c r="CS43" s="16">
        <f t="shared" si="3"/>
        <v>197</v>
      </c>
      <c r="CT43" s="16">
        <f t="shared" si="3"/>
        <v>3423.7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549</v>
      </c>
      <c r="C45" s="16">
        <f t="shared" si="6"/>
        <v>565</v>
      </c>
      <c r="D45" s="16">
        <f t="shared" si="6"/>
        <v>544</v>
      </c>
      <c r="E45" s="16">
        <f t="shared" si="6"/>
        <v>549</v>
      </c>
      <c r="F45" s="16">
        <f t="shared" si="6"/>
        <v>529</v>
      </c>
      <c r="G45" s="16">
        <f t="shared" si="6"/>
        <v>538</v>
      </c>
      <c r="H45" s="16">
        <f t="shared" si="6"/>
        <v>520</v>
      </c>
      <c r="I45" s="16">
        <f t="shared" si="6"/>
        <v>516</v>
      </c>
      <c r="J45" s="16">
        <f t="shared" si="6"/>
        <v>501</v>
      </c>
      <c r="K45" s="16">
        <f t="shared" si="6"/>
        <v>521</v>
      </c>
      <c r="L45" s="16">
        <f t="shared" si="6"/>
        <v>513</v>
      </c>
      <c r="M45" s="16">
        <f t="shared" si="6"/>
        <v>512</v>
      </c>
      <c r="N45" s="16">
        <f t="shared" si="6"/>
        <v>498</v>
      </c>
      <c r="O45" s="16">
        <f t="shared" si="6"/>
        <v>474</v>
      </c>
      <c r="P45" s="16">
        <f t="shared" si="6"/>
        <v>495</v>
      </c>
      <c r="Q45" s="16">
        <f t="shared" si="6"/>
        <v>489</v>
      </c>
      <c r="R45" s="16">
        <f t="shared" si="6"/>
        <v>485</v>
      </c>
      <c r="S45" s="16">
        <f t="shared" si="6"/>
        <v>506</v>
      </c>
      <c r="T45" s="16">
        <f t="shared" si="6"/>
        <v>514</v>
      </c>
      <c r="U45" s="16">
        <f t="shared" si="6"/>
        <v>517</v>
      </c>
      <c r="V45" s="16">
        <f t="shared" si="6"/>
        <v>541</v>
      </c>
      <c r="W45" s="16">
        <f t="shared" si="6"/>
        <v>561</v>
      </c>
      <c r="X45" s="16">
        <f t="shared" si="6"/>
        <v>606</v>
      </c>
      <c r="Y45" s="16">
        <f t="shared" si="6"/>
        <v>641</v>
      </c>
      <c r="Z45" s="16">
        <f t="shared" si="6"/>
        <v>689</v>
      </c>
      <c r="AA45" s="16">
        <f t="shared" si="6"/>
        <v>704</v>
      </c>
      <c r="AB45" s="16">
        <f t="shared" si="6"/>
        <v>670</v>
      </c>
      <c r="AC45" s="16">
        <f t="shared" si="6"/>
        <v>638</v>
      </c>
      <c r="AD45" s="16">
        <f t="shared" si="6"/>
        <v>593</v>
      </c>
      <c r="AE45" s="16">
        <f t="shared" si="6"/>
        <v>546</v>
      </c>
      <c r="AF45" s="16">
        <f t="shared" si="6"/>
        <v>506</v>
      </c>
      <c r="AG45" s="16">
        <f t="shared" si="6"/>
        <v>461</v>
      </c>
      <c r="AH45" s="16">
        <f t="shared" si="6"/>
        <v>471</v>
      </c>
      <c r="AI45" s="16">
        <f t="shared" ref="AI45:AX45" si="7">SUM(AI3:AI18)</f>
        <v>465</v>
      </c>
      <c r="AJ45" s="16">
        <f t="shared" si="7"/>
        <v>458</v>
      </c>
      <c r="AK45" s="16">
        <f t="shared" si="7"/>
        <v>437</v>
      </c>
      <c r="AL45" s="16">
        <f t="shared" si="7"/>
        <v>434</v>
      </c>
      <c r="AM45" s="16">
        <f t="shared" si="7"/>
        <v>421</v>
      </c>
      <c r="AN45" s="16">
        <f t="shared" si="7"/>
        <v>416</v>
      </c>
      <c r="AO45" s="16">
        <f t="shared" si="7"/>
        <v>403</v>
      </c>
      <c r="AP45" s="16">
        <f t="shared" si="7"/>
        <v>404</v>
      </c>
      <c r="AQ45" s="16">
        <f t="shared" si="7"/>
        <v>395</v>
      </c>
      <c r="AR45" s="16">
        <f t="shared" si="7"/>
        <v>417</v>
      </c>
      <c r="AS45" s="16">
        <f t="shared" si="7"/>
        <v>447</v>
      </c>
      <c r="AT45" s="16">
        <f t="shared" si="7"/>
        <v>469</v>
      </c>
      <c r="AU45" s="16">
        <f t="shared" si="7"/>
        <v>461</v>
      </c>
      <c r="AV45" s="16">
        <f t="shared" si="7"/>
        <v>488</v>
      </c>
      <c r="AW45" s="16">
        <f t="shared" si="7"/>
        <v>511</v>
      </c>
      <c r="AX45" s="16">
        <f t="shared" si="7"/>
        <v>515</v>
      </c>
      <c r="AY45" s="16">
        <f t="shared" si="6"/>
        <v>486</v>
      </c>
      <c r="AZ45" s="16">
        <f t="shared" si="6"/>
        <v>473</v>
      </c>
      <c r="BA45" s="16">
        <f t="shared" si="6"/>
        <v>435</v>
      </c>
      <c r="BB45" s="16">
        <f t="shared" si="6"/>
        <v>397</v>
      </c>
      <c r="BC45" s="16">
        <f t="shared" si="6"/>
        <v>423</v>
      </c>
      <c r="BD45" s="16">
        <f t="shared" si="6"/>
        <v>443</v>
      </c>
      <c r="BE45" s="16">
        <f t="shared" si="6"/>
        <v>489</v>
      </c>
      <c r="BF45" s="16">
        <f t="shared" si="6"/>
        <v>517</v>
      </c>
      <c r="BG45" s="16">
        <f t="shared" si="6"/>
        <v>563</v>
      </c>
      <c r="BH45" s="16">
        <f t="shared" si="6"/>
        <v>616</v>
      </c>
      <c r="BI45" s="16">
        <f t="shared" si="6"/>
        <v>650</v>
      </c>
      <c r="BJ45" s="16">
        <f t="shared" si="6"/>
        <v>665</v>
      </c>
      <c r="BK45" s="16">
        <f t="shared" si="6"/>
        <v>704</v>
      </c>
      <c r="BL45" s="16">
        <f t="shared" si="6"/>
        <v>771</v>
      </c>
      <c r="BM45" s="16">
        <f t="shared" si="6"/>
        <v>843</v>
      </c>
      <c r="BN45" s="16">
        <f t="shared" ref="BN45:CT45" si="8">SUM(BN3:BN18)</f>
        <v>902</v>
      </c>
      <c r="BO45" s="16">
        <f t="shared" si="8"/>
        <v>946</v>
      </c>
      <c r="BP45" s="16">
        <f t="shared" si="8"/>
        <v>990</v>
      </c>
      <c r="BQ45" s="16">
        <f t="shared" si="8"/>
        <v>1010</v>
      </c>
      <c r="BR45" s="16">
        <f t="shared" si="8"/>
        <v>1032</v>
      </c>
      <c r="BS45" s="16">
        <f t="shared" si="8"/>
        <v>1084</v>
      </c>
      <c r="BT45" s="16">
        <f t="shared" si="8"/>
        <v>1165</v>
      </c>
      <c r="BU45" s="16">
        <f t="shared" si="8"/>
        <v>1273</v>
      </c>
      <c r="BV45" s="16">
        <f t="shared" si="8"/>
        <v>1373</v>
      </c>
      <c r="BW45" s="16">
        <f t="shared" si="8"/>
        <v>1418</v>
      </c>
      <c r="BX45" s="16">
        <f t="shared" si="8"/>
        <v>1394</v>
      </c>
      <c r="BY45" s="16">
        <f t="shared" si="8"/>
        <v>1352</v>
      </c>
      <c r="BZ45" s="16">
        <f t="shared" si="8"/>
        <v>1323</v>
      </c>
      <c r="CA45" s="16">
        <f t="shared" si="8"/>
        <v>1288</v>
      </c>
      <c r="CB45" s="16">
        <f t="shared" si="8"/>
        <v>1233</v>
      </c>
      <c r="CC45" s="16">
        <f t="shared" si="8"/>
        <v>1185</v>
      </c>
      <c r="CD45" s="16">
        <f t="shared" si="8"/>
        <v>1133</v>
      </c>
      <c r="CE45" s="16">
        <f t="shared" si="8"/>
        <v>1101</v>
      </c>
      <c r="CF45" s="16">
        <f t="shared" si="8"/>
        <v>1084</v>
      </c>
      <c r="CG45" s="16">
        <f t="shared" si="8"/>
        <v>1042</v>
      </c>
      <c r="CH45" s="16">
        <f t="shared" si="8"/>
        <v>997</v>
      </c>
      <c r="CI45" s="16">
        <f t="shared" si="8"/>
        <v>938</v>
      </c>
      <c r="CJ45" s="16">
        <f t="shared" si="8"/>
        <v>892</v>
      </c>
      <c r="CK45" s="16">
        <f t="shared" si="8"/>
        <v>849</v>
      </c>
      <c r="CL45" s="16">
        <f t="shared" si="8"/>
        <v>797</v>
      </c>
      <c r="CM45" s="16">
        <f t="shared" si="8"/>
        <v>743</v>
      </c>
      <c r="CN45" s="16">
        <f t="shared" si="8"/>
        <v>724</v>
      </c>
      <c r="CO45" s="16">
        <f t="shared" si="8"/>
        <v>682</v>
      </c>
      <c r="CP45" s="16">
        <f t="shared" si="8"/>
        <v>649</v>
      </c>
      <c r="CQ45" s="16">
        <f t="shared" si="8"/>
        <v>611</v>
      </c>
      <c r="CR45" s="16">
        <f t="shared" si="8"/>
        <v>584</v>
      </c>
      <c r="CS45" s="16">
        <f t="shared" si="8"/>
        <v>552</v>
      </c>
      <c r="CT45" s="16">
        <f t="shared" si="8"/>
        <v>16488.599999999999</v>
      </c>
    </row>
    <row r="46" spans="1:103">
      <c r="A46" s="15" t="s">
        <v>176</v>
      </c>
      <c r="B46" s="16">
        <f t="shared" ref="B46:BM46" si="9">B37</f>
        <v>5</v>
      </c>
      <c r="C46" s="16">
        <f t="shared" si="9"/>
        <v>8</v>
      </c>
      <c r="D46" s="16">
        <f t="shared" si="9"/>
        <v>11</v>
      </c>
      <c r="E46" s="16">
        <f t="shared" si="9"/>
        <v>9</v>
      </c>
      <c r="F46" s="16">
        <f t="shared" si="9"/>
        <v>9</v>
      </c>
      <c r="G46" s="16">
        <f t="shared" si="9"/>
        <v>8</v>
      </c>
      <c r="H46" s="16">
        <f t="shared" si="9"/>
        <v>8</v>
      </c>
      <c r="I46" s="16">
        <f t="shared" si="9"/>
        <v>7</v>
      </c>
      <c r="J46" s="16">
        <f t="shared" si="9"/>
        <v>7</v>
      </c>
      <c r="K46" s="16">
        <f t="shared" si="9"/>
        <v>10</v>
      </c>
      <c r="L46" s="16">
        <f t="shared" si="9"/>
        <v>10</v>
      </c>
      <c r="M46" s="16">
        <f t="shared" si="9"/>
        <v>13</v>
      </c>
      <c r="N46" s="16">
        <f t="shared" si="9"/>
        <v>15</v>
      </c>
      <c r="O46" s="16">
        <f t="shared" si="9"/>
        <v>20</v>
      </c>
      <c r="P46" s="16">
        <f t="shared" si="9"/>
        <v>25</v>
      </c>
      <c r="Q46" s="16">
        <f t="shared" si="9"/>
        <v>25</v>
      </c>
      <c r="R46" s="16">
        <f t="shared" si="9"/>
        <v>49</v>
      </c>
      <c r="S46" s="16">
        <f t="shared" si="9"/>
        <v>35</v>
      </c>
      <c r="T46" s="16">
        <f t="shared" si="9"/>
        <v>38</v>
      </c>
      <c r="U46" s="16">
        <f t="shared" si="9"/>
        <v>39</v>
      </c>
      <c r="V46" s="16">
        <f t="shared" si="9"/>
        <v>38</v>
      </c>
      <c r="W46" s="16">
        <f t="shared" si="9"/>
        <v>44</v>
      </c>
      <c r="X46" s="16">
        <f t="shared" si="9"/>
        <v>47</v>
      </c>
      <c r="Y46" s="16">
        <f t="shared" si="9"/>
        <v>51</v>
      </c>
      <c r="Z46" s="16">
        <f t="shared" si="9"/>
        <v>54</v>
      </c>
      <c r="AA46" s="16">
        <f t="shared" si="9"/>
        <v>48</v>
      </c>
      <c r="AB46" s="16">
        <f t="shared" si="9"/>
        <v>44</v>
      </c>
      <c r="AC46" s="16">
        <f t="shared" si="9"/>
        <v>41</v>
      </c>
      <c r="AD46" s="16">
        <f t="shared" si="9"/>
        <v>40</v>
      </c>
      <c r="AE46" s="16">
        <f t="shared" si="9"/>
        <v>44</v>
      </c>
      <c r="AF46" s="16">
        <f t="shared" si="9"/>
        <v>41</v>
      </c>
      <c r="AG46" s="16">
        <f t="shared" si="9"/>
        <v>42</v>
      </c>
      <c r="AH46" s="16">
        <f t="shared" si="9"/>
        <v>45</v>
      </c>
      <c r="AI46" s="16">
        <f t="shared" si="9"/>
        <v>46</v>
      </c>
      <c r="AJ46" s="16">
        <f t="shared" si="9"/>
        <v>52</v>
      </c>
      <c r="AK46" s="16">
        <f t="shared" si="9"/>
        <v>48</v>
      </c>
      <c r="AL46" s="16">
        <f t="shared" si="9"/>
        <v>44</v>
      </c>
      <c r="AM46" s="16">
        <f t="shared" si="9"/>
        <v>39</v>
      </c>
      <c r="AN46" s="16">
        <f t="shared" si="9"/>
        <v>39</v>
      </c>
      <c r="AO46" s="16">
        <f t="shared" si="9"/>
        <v>42</v>
      </c>
      <c r="AP46" s="16">
        <f t="shared" si="9"/>
        <v>47</v>
      </c>
      <c r="AQ46" s="16">
        <f t="shared" si="9"/>
        <v>52</v>
      </c>
      <c r="AR46" s="16">
        <f t="shared" si="9"/>
        <v>57</v>
      </c>
      <c r="AS46" s="16">
        <f t="shared" si="9"/>
        <v>48</v>
      </c>
      <c r="AT46" s="16">
        <f t="shared" si="9"/>
        <v>52</v>
      </c>
      <c r="AU46" s="16">
        <f t="shared" si="9"/>
        <v>56</v>
      </c>
      <c r="AV46" s="16">
        <f t="shared" si="9"/>
        <v>47</v>
      </c>
      <c r="AW46" s="16">
        <f t="shared" si="9"/>
        <v>51</v>
      </c>
      <c r="AX46" s="16">
        <f t="shared" si="9"/>
        <v>71</v>
      </c>
      <c r="AY46" s="16">
        <f t="shared" si="9"/>
        <v>69</v>
      </c>
      <c r="AZ46" s="16">
        <f t="shared" si="9"/>
        <v>75</v>
      </c>
      <c r="BA46" s="16">
        <f t="shared" si="9"/>
        <v>83</v>
      </c>
      <c r="BB46" s="16">
        <f t="shared" si="9"/>
        <v>92</v>
      </c>
      <c r="BC46" s="16">
        <f t="shared" si="9"/>
        <v>93</v>
      </c>
      <c r="BD46" s="16">
        <f t="shared" si="9"/>
        <v>88</v>
      </c>
      <c r="BE46" s="16">
        <f t="shared" si="9"/>
        <v>96</v>
      </c>
      <c r="BF46" s="16">
        <f t="shared" si="9"/>
        <v>91</v>
      </c>
      <c r="BG46" s="16">
        <f t="shared" si="9"/>
        <v>79</v>
      </c>
      <c r="BH46" s="16">
        <f t="shared" si="9"/>
        <v>72</v>
      </c>
      <c r="BI46" s="16">
        <f t="shared" si="9"/>
        <v>82</v>
      </c>
      <c r="BJ46" s="16">
        <f t="shared" si="9"/>
        <v>87</v>
      </c>
      <c r="BK46" s="16">
        <f t="shared" si="9"/>
        <v>84</v>
      </c>
      <c r="BL46" s="16">
        <f t="shared" si="9"/>
        <v>69</v>
      </c>
      <c r="BM46" s="16">
        <f t="shared" si="9"/>
        <v>56</v>
      </c>
      <c r="BN46" s="16">
        <f t="shared" ref="BN46:CT46" si="10">BN37</f>
        <v>57</v>
      </c>
      <c r="BO46" s="16">
        <f t="shared" si="10"/>
        <v>65</v>
      </c>
      <c r="BP46" s="16">
        <f t="shared" si="10"/>
        <v>73</v>
      </c>
      <c r="BQ46" s="16">
        <f t="shared" si="10"/>
        <v>79</v>
      </c>
      <c r="BR46" s="16">
        <f t="shared" si="10"/>
        <v>70</v>
      </c>
      <c r="BS46" s="16">
        <f t="shared" si="10"/>
        <v>56</v>
      </c>
      <c r="BT46" s="16">
        <f t="shared" si="10"/>
        <v>48</v>
      </c>
      <c r="BU46" s="16">
        <f t="shared" si="10"/>
        <v>49</v>
      </c>
      <c r="BV46" s="16">
        <f t="shared" si="10"/>
        <v>49</v>
      </c>
      <c r="BW46" s="16">
        <f t="shared" si="10"/>
        <v>45</v>
      </c>
      <c r="BX46" s="16">
        <f t="shared" si="10"/>
        <v>49</v>
      </c>
      <c r="BY46" s="16">
        <f t="shared" si="10"/>
        <v>46</v>
      </c>
      <c r="BZ46" s="16">
        <f t="shared" si="10"/>
        <v>50</v>
      </c>
      <c r="CA46" s="16">
        <f t="shared" si="10"/>
        <v>44</v>
      </c>
      <c r="CB46" s="16">
        <f t="shared" si="10"/>
        <v>47</v>
      </c>
      <c r="CC46" s="16">
        <f t="shared" si="10"/>
        <v>53</v>
      </c>
      <c r="CD46" s="16">
        <f t="shared" si="10"/>
        <v>51</v>
      </c>
      <c r="CE46" s="16">
        <f t="shared" si="10"/>
        <v>47</v>
      </c>
      <c r="CF46" s="16">
        <f t="shared" si="10"/>
        <v>47</v>
      </c>
      <c r="CG46" s="16">
        <f>CG37</f>
        <v>56</v>
      </c>
      <c r="CH46" s="16">
        <f t="shared" si="10"/>
        <v>46</v>
      </c>
      <c r="CI46" s="16">
        <f t="shared" si="10"/>
        <v>50</v>
      </c>
      <c r="CJ46" s="16">
        <f t="shared" si="10"/>
        <v>47</v>
      </c>
      <c r="CK46" s="16">
        <f t="shared" si="10"/>
        <v>38</v>
      </c>
      <c r="CL46" s="16">
        <f t="shared" si="10"/>
        <v>42</v>
      </c>
      <c r="CM46" s="16">
        <f t="shared" si="10"/>
        <v>41</v>
      </c>
      <c r="CN46" s="16">
        <f t="shared" si="10"/>
        <v>35</v>
      </c>
      <c r="CO46" s="16">
        <f t="shared" si="10"/>
        <v>33</v>
      </c>
      <c r="CP46" s="16">
        <f t="shared" si="10"/>
        <v>32</v>
      </c>
      <c r="CQ46" s="16">
        <f t="shared" si="10"/>
        <v>36</v>
      </c>
      <c r="CR46" s="16">
        <f t="shared" si="10"/>
        <v>45</v>
      </c>
      <c r="CS46" s="16">
        <f t="shared" si="10"/>
        <v>43</v>
      </c>
      <c r="CT46" s="16">
        <f t="shared" si="10"/>
        <v>1286.5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3</v>
      </c>
      <c r="AB47" s="16">
        <f t="shared" si="11"/>
        <v>6</v>
      </c>
      <c r="AC47" s="16">
        <f t="shared" si="11"/>
        <v>7</v>
      </c>
      <c r="AD47" s="16">
        <f t="shared" si="11"/>
        <v>11</v>
      </c>
      <c r="AE47" s="16">
        <f t="shared" si="11"/>
        <v>18</v>
      </c>
      <c r="AF47" s="16">
        <f t="shared" si="11"/>
        <v>21</v>
      </c>
      <c r="AG47" s="16">
        <f t="shared" si="11"/>
        <v>29</v>
      </c>
      <c r="AH47" s="16">
        <f t="shared" si="11"/>
        <v>37</v>
      </c>
      <c r="AI47" s="16">
        <f t="shared" si="11"/>
        <v>56</v>
      </c>
      <c r="AJ47" s="16">
        <f t="shared" si="11"/>
        <v>50</v>
      </c>
      <c r="AK47" s="16">
        <f t="shared" si="11"/>
        <v>55</v>
      </c>
      <c r="AL47" s="16">
        <f t="shared" si="11"/>
        <v>57</v>
      </c>
      <c r="AM47" s="16">
        <f t="shared" si="11"/>
        <v>53</v>
      </c>
      <c r="AN47" s="16">
        <f t="shared" si="11"/>
        <v>52</v>
      </c>
      <c r="AO47" s="16">
        <f t="shared" si="11"/>
        <v>62</v>
      </c>
      <c r="AP47" s="16">
        <f t="shared" si="11"/>
        <v>59</v>
      </c>
      <c r="AQ47" s="16">
        <f t="shared" si="11"/>
        <v>72</v>
      </c>
      <c r="AR47" s="16">
        <f t="shared" si="11"/>
        <v>74</v>
      </c>
      <c r="AS47" s="16">
        <f t="shared" si="11"/>
        <v>78</v>
      </c>
      <c r="AT47" s="16">
        <f t="shared" si="11"/>
        <v>84</v>
      </c>
      <c r="AU47" s="16">
        <f t="shared" si="11"/>
        <v>83</v>
      </c>
      <c r="AV47" s="16">
        <f t="shared" si="11"/>
        <v>64</v>
      </c>
      <c r="AW47" s="16">
        <f t="shared" si="11"/>
        <v>64</v>
      </c>
      <c r="AX47" s="16">
        <f t="shared" si="11"/>
        <v>61</v>
      </c>
      <c r="AY47" s="16">
        <f t="shared" si="11"/>
        <v>74</v>
      </c>
      <c r="AZ47" s="16">
        <f t="shared" si="11"/>
        <v>81</v>
      </c>
      <c r="BA47" s="16">
        <f t="shared" si="11"/>
        <v>76</v>
      </c>
      <c r="BB47" s="16">
        <f t="shared" si="11"/>
        <v>70</v>
      </c>
      <c r="BC47" s="16">
        <f t="shared" si="11"/>
        <v>50</v>
      </c>
      <c r="BD47" s="16">
        <f t="shared" si="11"/>
        <v>48</v>
      </c>
      <c r="BE47" s="16">
        <f t="shared" si="11"/>
        <v>33</v>
      </c>
      <c r="BF47" s="16">
        <f t="shared" si="11"/>
        <v>36</v>
      </c>
      <c r="BG47" s="16">
        <f t="shared" si="11"/>
        <v>33</v>
      </c>
      <c r="BH47" s="16">
        <f t="shared" si="11"/>
        <v>42</v>
      </c>
      <c r="BI47" s="16">
        <f t="shared" si="11"/>
        <v>31</v>
      </c>
      <c r="BJ47" s="16">
        <f t="shared" si="11"/>
        <v>29</v>
      </c>
      <c r="BK47" s="16">
        <f t="shared" si="11"/>
        <v>22</v>
      </c>
      <c r="BL47" s="16">
        <f t="shared" si="11"/>
        <v>21</v>
      </c>
      <c r="BM47" s="16">
        <f t="shared" si="11"/>
        <v>16</v>
      </c>
      <c r="BN47" s="16">
        <f t="shared" ref="BN47:CT47" si="12">BN36</f>
        <v>17</v>
      </c>
      <c r="BO47" s="16">
        <f t="shared" si="12"/>
        <v>13</v>
      </c>
      <c r="BP47" s="16">
        <f t="shared" si="12"/>
        <v>10</v>
      </c>
      <c r="BQ47" s="16">
        <f t="shared" si="12"/>
        <v>4</v>
      </c>
      <c r="BR47" s="16">
        <f t="shared" si="12"/>
        <v>2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3363.9</v>
      </c>
    </row>
    <row r="48" spans="1:103">
      <c r="A48" s="15" t="s">
        <v>178</v>
      </c>
      <c r="B48" s="16">
        <f t="shared" ref="B48:BM49" si="13">B38</f>
        <v>23</v>
      </c>
      <c r="C48" s="16">
        <f t="shared" si="13"/>
        <v>23</v>
      </c>
      <c r="D48" s="16">
        <f t="shared" si="13"/>
        <v>25</v>
      </c>
      <c r="E48" s="16">
        <f t="shared" si="13"/>
        <v>19</v>
      </c>
      <c r="F48" s="16">
        <f t="shared" si="13"/>
        <v>25</v>
      </c>
      <c r="G48" s="16">
        <f t="shared" si="13"/>
        <v>22</v>
      </c>
      <c r="H48" s="16">
        <f t="shared" si="13"/>
        <v>24</v>
      </c>
      <c r="I48" s="16">
        <f t="shared" si="13"/>
        <v>26</v>
      </c>
      <c r="J48" s="16">
        <f t="shared" si="13"/>
        <v>25</v>
      </c>
      <c r="K48" s="16">
        <f t="shared" si="13"/>
        <v>24</v>
      </c>
      <c r="L48" s="16">
        <f t="shared" si="13"/>
        <v>25</v>
      </c>
      <c r="M48" s="16">
        <f t="shared" si="13"/>
        <v>15</v>
      </c>
      <c r="N48" s="16">
        <f t="shared" si="13"/>
        <v>26</v>
      </c>
      <c r="O48" s="16">
        <f t="shared" si="13"/>
        <v>26</v>
      </c>
      <c r="P48" s="16">
        <f t="shared" si="13"/>
        <v>25</v>
      </c>
      <c r="Q48" s="16">
        <f t="shared" si="13"/>
        <v>22</v>
      </c>
      <c r="R48" s="16">
        <f t="shared" si="13"/>
        <v>21</v>
      </c>
      <c r="S48" s="16">
        <f t="shared" si="13"/>
        <v>18</v>
      </c>
      <c r="T48" s="16">
        <f t="shared" si="13"/>
        <v>26</v>
      </c>
      <c r="U48" s="16">
        <f t="shared" si="13"/>
        <v>27</v>
      </c>
      <c r="V48" s="16">
        <f t="shared" si="13"/>
        <v>27</v>
      </c>
      <c r="W48" s="16">
        <f t="shared" si="13"/>
        <v>26</v>
      </c>
      <c r="X48" s="16">
        <f t="shared" si="13"/>
        <v>25</v>
      </c>
      <c r="Y48" s="16">
        <f t="shared" si="13"/>
        <v>17</v>
      </c>
      <c r="Z48" s="16">
        <f t="shared" si="13"/>
        <v>16</v>
      </c>
      <c r="AA48" s="16">
        <f t="shared" si="13"/>
        <v>27</v>
      </c>
      <c r="AB48" s="16">
        <f t="shared" si="13"/>
        <v>16</v>
      </c>
      <c r="AC48" s="16">
        <f t="shared" si="13"/>
        <v>15</v>
      </c>
      <c r="AD48" s="16">
        <f t="shared" si="13"/>
        <v>16</v>
      </c>
      <c r="AE48" s="16">
        <f t="shared" si="13"/>
        <v>16</v>
      </c>
      <c r="AF48" s="16">
        <f t="shared" si="13"/>
        <v>12</v>
      </c>
      <c r="AG48" s="16">
        <f t="shared" si="13"/>
        <v>20</v>
      </c>
      <c r="AH48" s="16">
        <f t="shared" si="13"/>
        <v>23</v>
      </c>
      <c r="AI48" s="16">
        <f t="shared" si="13"/>
        <v>26</v>
      </c>
      <c r="AJ48" s="16">
        <f t="shared" si="13"/>
        <v>15</v>
      </c>
      <c r="AK48" s="16">
        <f t="shared" si="13"/>
        <v>20</v>
      </c>
      <c r="AL48" s="16">
        <f t="shared" si="13"/>
        <v>24</v>
      </c>
      <c r="AM48" s="16">
        <f t="shared" si="13"/>
        <v>18</v>
      </c>
      <c r="AN48" s="16">
        <f t="shared" si="13"/>
        <v>23</v>
      </c>
      <c r="AO48" s="16">
        <f t="shared" si="13"/>
        <v>24</v>
      </c>
      <c r="AP48" s="16">
        <f t="shared" si="13"/>
        <v>24</v>
      </c>
      <c r="AQ48" s="16">
        <f t="shared" si="13"/>
        <v>25</v>
      </c>
      <c r="AR48" s="16">
        <f t="shared" si="13"/>
        <v>25</v>
      </c>
      <c r="AS48" s="16">
        <f t="shared" si="13"/>
        <v>24</v>
      </c>
      <c r="AT48" s="16">
        <f t="shared" si="13"/>
        <v>24</v>
      </c>
      <c r="AU48" s="16">
        <f t="shared" si="13"/>
        <v>24</v>
      </c>
      <c r="AV48" s="16">
        <f t="shared" si="13"/>
        <v>23</v>
      </c>
      <c r="AW48" s="16">
        <f t="shared" si="13"/>
        <v>25</v>
      </c>
      <c r="AX48" s="16">
        <f t="shared" si="13"/>
        <v>26</v>
      </c>
      <c r="AY48" s="16">
        <f t="shared" si="13"/>
        <v>26</v>
      </c>
      <c r="AZ48" s="16">
        <f t="shared" si="13"/>
        <v>27</v>
      </c>
      <c r="BA48" s="16">
        <f t="shared" si="13"/>
        <v>10</v>
      </c>
      <c r="BB48" s="16">
        <f t="shared" si="13"/>
        <v>14</v>
      </c>
      <c r="BC48" s="16">
        <f t="shared" si="13"/>
        <v>15</v>
      </c>
      <c r="BD48" s="16">
        <f t="shared" si="13"/>
        <v>15</v>
      </c>
      <c r="BE48" s="16">
        <f t="shared" si="13"/>
        <v>24</v>
      </c>
      <c r="BF48" s="16">
        <f t="shared" si="13"/>
        <v>24</v>
      </c>
      <c r="BG48" s="16">
        <f t="shared" si="13"/>
        <v>27</v>
      </c>
      <c r="BH48" s="16">
        <f t="shared" si="13"/>
        <v>27</v>
      </c>
      <c r="BI48" s="16">
        <f t="shared" si="13"/>
        <v>15</v>
      </c>
      <c r="BJ48" s="16">
        <f t="shared" si="13"/>
        <v>26</v>
      </c>
      <c r="BK48" s="16">
        <f t="shared" si="13"/>
        <v>25</v>
      </c>
      <c r="BL48" s="16">
        <f t="shared" si="13"/>
        <v>25</v>
      </c>
      <c r="BM48" s="16">
        <f t="shared" si="13"/>
        <v>16</v>
      </c>
      <c r="BN48" s="16">
        <f t="shared" ref="BN48:CT49" si="14">BN38</f>
        <v>15</v>
      </c>
      <c r="BO48" s="16">
        <f t="shared" si="14"/>
        <v>26</v>
      </c>
      <c r="BP48" s="16">
        <f t="shared" si="14"/>
        <v>21</v>
      </c>
      <c r="BQ48" s="16">
        <f t="shared" si="14"/>
        <v>15</v>
      </c>
      <c r="BR48" s="16">
        <f t="shared" si="14"/>
        <v>21</v>
      </c>
      <c r="BS48" s="16">
        <f t="shared" si="14"/>
        <v>25</v>
      </c>
      <c r="BT48" s="16">
        <f t="shared" si="14"/>
        <v>26</v>
      </c>
      <c r="BU48" s="16">
        <f t="shared" si="14"/>
        <v>17</v>
      </c>
      <c r="BV48" s="16">
        <f t="shared" si="14"/>
        <v>22</v>
      </c>
      <c r="BW48" s="16">
        <f t="shared" si="14"/>
        <v>17</v>
      </c>
      <c r="BX48" s="16">
        <f t="shared" si="14"/>
        <v>22</v>
      </c>
      <c r="BY48" s="16">
        <f t="shared" si="14"/>
        <v>23</v>
      </c>
      <c r="BZ48" s="16">
        <f t="shared" si="14"/>
        <v>27</v>
      </c>
      <c r="CA48" s="16">
        <f t="shared" si="14"/>
        <v>28</v>
      </c>
      <c r="CB48" s="16">
        <f t="shared" si="14"/>
        <v>27</v>
      </c>
      <c r="CC48" s="16">
        <f t="shared" si="14"/>
        <v>26</v>
      </c>
      <c r="CD48" s="16">
        <f t="shared" si="14"/>
        <v>26</v>
      </c>
      <c r="CE48" s="16">
        <f t="shared" si="14"/>
        <v>26</v>
      </c>
      <c r="CF48" s="16">
        <f t="shared" si="14"/>
        <v>26</v>
      </c>
      <c r="CG48" s="16">
        <f>CG38</f>
        <v>27</v>
      </c>
      <c r="CH48" s="16">
        <f t="shared" si="14"/>
        <v>26</v>
      </c>
      <c r="CI48" s="16">
        <f t="shared" si="14"/>
        <v>26</v>
      </c>
      <c r="CJ48" s="16">
        <f t="shared" si="14"/>
        <v>26</v>
      </c>
      <c r="CK48" s="16">
        <f t="shared" si="14"/>
        <v>23</v>
      </c>
      <c r="CL48" s="16">
        <f t="shared" si="14"/>
        <v>25</v>
      </c>
      <c r="CM48" s="16">
        <f t="shared" si="14"/>
        <v>25</v>
      </c>
      <c r="CN48" s="16">
        <f t="shared" si="14"/>
        <v>24</v>
      </c>
      <c r="CO48" s="16">
        <f t="shared" si="14"/>
        <v>20</v>
      </c>
      <c r="CP48" s="16">
        <f t="shared" si="14"/>
        <v>24</v>
      </c>
      <c r="CQ48" s="16">
        <f t="shared" si="14"/>
        <v>26</v>
      </c>
      <c r="CR48" s="16">
        <f t="shared" si="14"/>
        <v>26</v>
      </c>
      <c r="CS48" s="16">
        <f t="shared" si="14"/>
        <v>27</v>
      </c>
      <c r="CT48" s="16">
        <f t="shared" si="14"/>
        <v>542.4</v>
      </c>
    </row>
    <row r="49" spans="1:98">
      <c r="A49" s="17" t="s">
        <v>179</v>
      </c>
      <c r="B49" s="18">
        <f t="shared" si="13"/>
        <v>254</v>
      </c>
      <c r="C49" s="18">
        <f t="shared" si="13"/>
        <v>257</v>
      </c>
      <c r="D49" s="18">
        <f t="shared" si="13"/>
        <v>251</v>
      </c>
      <c r="E49" s="18">
        <f t="shared" si="13"/>
        <v>250</v>
      </c>
      <c r="F49" s="18">
        <f t="shared" si="13"/>
        <v>251</v>
      </c>
      <c r="G49" s="18">
        <f t="shared" si="13"/>
        <v>259</v>
      </c>
      <c r="H49" s="18">
        <f t="shared" si="13"/>
        <v>257</v>
      </c>
      <c r="I49" s="18">
        <f t="shared" si="13"/>
        <v>245</v>
      </c>
      <c r="J49" s="18">
        <f t="shared" si="13"/>
        <v>251</v>
      </c>
      <c r="K49" s="18">
        <f t="shared" si="13"/>
        <v>244</v>
      </c>
      <c r="L49" s="18">
        <f t="shared" si="13"/>
        <v>233</v>
      </c>
      <c r="M49" s="18">
        <f t="shared" si="13"/>
        <v>225</v>
      </c>
      <c r="N49" s="18">
        <f t="shared" si="13"/>
        <v>235</v>
      </c>
      <c r="O49" s="18">
        <f t="shared" si="13"/>
        <v>237</v>
      </c>
      <c r="P49" s="18">
        <f t="shared" si="13"/>
        <v>237</v>
      </c>
      <c r="Q49" s="18">
        <f t="shared" si="13"/>
        <v>221</v>
      </c>
      <c r="R49" s="18">
        <f t="shared" si="13"/>
        <v>241</v>
      </c>
      <c r="S49" s="18">
        <f t="shared" si="13"/>
        <v>246</v>
      </c>
      <c r="T49" s="18">
        <f t="shared" si="13"/>
        <v>248</v>
      </c>
      <c r="U49" s="18">
        <f t="shared" si="13"/>
        <v>238</v>
      </c>
      <c r="V49" s="18">
        <f t="shared" si="13"/>
        <v>247</v>
      </c>
      <c r="W49" s="18">
        <f t="shared" si="13"/>
        <v>239</v>
      </c>
      <c r="X49" s="18">
        <f t="shared" si="13"/>
        <v>232</v>
      </c>
      <c r="Y49" s="18">
        <f t="shared" si="13"/>
        <v>234</v>
      </c>
      <c r="Z49" s="18">
        <f t="shared" si="13"/>
        <v>243</v>
      </c>
      <c r="AA49" s="18">
        <f t="shared" si="13"/>
        <v>241</v>
      </c>
      <c r="AB49" s="18">
        <f t="shared" si="13"/>
        <v>234</v>
      </c>
      <c r="AC49" s="18">
        <f t="shared" si="13"/>
        <v>235</v>
      </c>
      <c r="AD49" s="18">
        <f t="shared" si="13"/>
        <v>231</v>
      </c>
      <c r="AE49" s="18">
        <f t="shared" si="13"/>
        <v>239</v>
      </c>
      <c r="AF49" s="18">
        <f t="shared" si="13"/>
        <v>239</v>
      </c>
      <c r="AG49" s="18">
        <f t="shared" si="13"/>
        <v>221</v>
      </c>
      <c r="AH49" s="18">
        <f t="shared" si="13"/>
        <v>228</v>
      </c>
      <c r="AI49" s="18">
        <f t="shared" si="13"/>
        <v>224</v>
      </c>
      <c r="AJ49" s="18">
        <f t="shared" si="13"/>
        <v>223</v>
      </c>
      <c r="AK49" s="18">
        <f t="shared" si="13"/>
        <v>226</v>
      </c>
      <c r="AL49" s="18">
        <f t="shared" si="13"/>
        <v>234</v>
      </c>
      <c r="AM49" s="18">
        <f t="shared" si="13"/>
        <v>231</v>
      </c>
      <c r="AN49" s="18">
        <f t="shared" si="13"/>
        <v>218</v>
      </c>
      <c r="AO49" s="18">
        <f t="shared" si="13"/>
        <v>216</v>
      </c>
      <c r="AP49" s="18">
        <f t="shared" si="13"/>
        <v>222</v>
      </c>
      <c r="AQ49" s="18">
        <f t="shared" si="13"/>
        <v>219</v>
      </c>
      <c r="AR49" s="18">
        <f t="shared" si="13"/>
        <v>213</v>
      </c>
      <c r="AS49" s="18">
        <f t="shared" si="13"/>
        <v>210</v>
      </c>
      <c r="AT49" s="18">
        <f t="shared" si="13"/>
        <v>212</v>
      </c>
      <c r="AU49" s="18">
        <f t="shared" si="13"/>
        <v>190</v>
      </c>
      <c r="AV49" s="18">
        <f t="shared" si="13"/>
        <v>199</v>
      </c>
      <c r="AW49" s="18">
        <f t="shared" si="13"/>
        <v>195</v>
      </c>
      <c r="AX49" s="18">
        <f t="shared" si="13"/>
        <v>205</v>
      </c>
      <c r="AY49" s="18">
        <f t="shared" si="13"/>
        <v>216</v>
      </c>
      <c r="AZ49" s="18">
        <f t="shared" si="13"/>
        <v>223</v>
      </c>
      <c r="BA49" s="18">
        <f t="shared" si="13"/>
        <v>224</v>
      </c>
      <c r="BB49" s="18">
        <f t="shared" si="13"/>
        <v>228</v>
      </c>
      <c r="BC49" s="18">
        <f t="shared" si="13"/>
        <v>223</v>
      </c>
      <c r="BD49" s="18">
        <f t="shared" si="13"/>
        <v>228</v>
      </c>
      <c r="BE49" s="18">
        <f t="shared" si="13"/>
        <v>199</v>
      </c>
      <c r="BF49" s="18">
        <f t="shared" si="13"/>
        <v>216</v>
      </c>
      <c r="BG49" s="18">
        <f t="shared" si="13"/>
        <v>216</v>
      </c>
      <c r="BH49" s="18">
        <f t="shared" si="13"/>
        <v>223</v>
      </c>
      <c r="BI49" s="18">
        <f t="shared" si="13"/>
        <v>213</v>
      </c>
      <c r="BJ49" s="18">
        <f t="shared" si="13"/>
        <v>226</v>
      </c>
      <c r="BK49" s="18">
        <f t="shared" si="13"/>
        <v>222</v>
      </c>
      <c r="BL49" s="18">
        <f t="shared" si="13"/>
        <v>219</v>
      </c>
      <c r="BM49" s="18">
        <f t="shared" si="13"/>
        <v>220</v>
      </c>
      <c r="BN49" s="18">
        <f t="shared" si="14"/>
        <v>222</v>
      </c>
      <c r="BO49" s="18">
        <f t="shared" si="14"/>
        <v>221</v>
      </c>
      <c r="BP49" s="18">
        <f t="shared" si="14"/>
        <v>222</v>
      </c>
      <c r="BQ49" s="18">
        <f t="shared" si="14"/>
        <v>211</v>
      </c>
      <c r="BR49" s="18">
        <f t="shared" si="14"/>
        <v>221</v>
      </c>
      <c r="BS49" s="18">
        <f t="shared" si="14"/>
        <v>222</v>
      </c>
      <c r="BT49" s="18">
        <f t="shared" si="14"/>
        <v>218</v>
      </c>
      <c r="BU49" s="18">
        <f t="shared" si="14"/>
        <v>209</v>
      </c>
      <c r="BV49" s="18">
        <f t="shared" si="14"/>
        <v>214</v>
      </c>
      <c r="BW49" s="18">
        <f t="shared" si="14"/>
        <v>200</v>
      </c>
      <c r="BX49" s="18">
        <f t="shared" si="14"/>
        <v>198</v>
      </c>
      <c r="BY49" s="18">
        <f t="shared" si="14"/>
        <v>198</v>
      </c>
      <c r="BZ49" s="18">
        <f t="shared" si="14"/>
        <v>211</v>
      </c>
      <c r="CA49" s="18">
        <f t="shared" si="14"/>
        <v>206</v>
      </c>
      <c r="CB49" s="18">
        <f t="shared" si="14"/>
        <v>213</v>
      </c>
      <c r="CC49" s="18">
        <f t="shared" si="14"/>
        <v>201</v>
      </c>
      <c r="CD49" s="18">
        <f t="shared" si="14"/>
        <v>217</v>
      </c>
      <c r="CE49" s="18">
        <f t="shared" si="14"/>
        <v>202</v>
      </c>
      <c r="CF49" s="18">
        <f t="shared" si="14"/>
        <v>215</v>
      </c>
      <c r="CG49" s="18">
        <f>CG39</f>
        <v>212</v>
      </c>
      <c r="CH49" s="18">
        <f t="shared" si="14"/>
        <v>214</v>
      </c>
      <c r="CI49" s="18">
        <f t="shared" si="14"/>
        <v>213</v>
      </c>
      <c r="CJ49" s="18">
        <f t="shared" si="14"/>
        <v>215</v>
      </c>
      <c r="CK49" s="18">
        <f t="shared" si="14"/>
        <v>333</v>
      </c>
      <c r="CL49" s="18">
        <f t="shared" si="14"/>
        <v>217</v>
      </c>
      <c r="CM49" s="18">
        <f t="shared" si="14"/>
        <v>211</v>
      </c>
      <c r="CN49" s="18">
        <f t="shared" si="14"/>
        <v>210</v>
      </c>
      <c r="CO49" s="18">
        <f t="shared" si="14"/>
        <v>204</v>
      </c>
      <c r="CP49" s="18">
        <f t="shared" si="14"/>
        <v>210</v>
      </c>
      <c r="CQ49" s="18">
        <f t="shared" si="14"/>
        <v>208</v>
      </c>
      <c r="CR49" s="18">
        <f t="shared" si="14"/>
        <v>213</v>
      </c>
      <c r="CS49" s="18">
        <f t="shared" si="14"/>
        <v>206</v>
      </c>
      <c r="CT49" s="18">
        <f t="shared" si="14"/>
        <v>5780.3</v>
      </c>
    </row>
    <row r="50" spans="1:98">
      <c r="A50" s="19"/>
      <c r="B50" s="16">
        <f>SUM(B42:B49)</f>
        <v>1503</v>
      </c>
      <c r="C50" s="16">
        <f t="shared" ref="C50:BN50" si="15">SUM(C42:C49)</f>
        <v>1491</v>
      </c>
      <c r="D50" s="16">
        <f t="shared" si="15"/>
        <v>1464</v>
      </c>
      <c r="E50" s="16">
        <f t="shared" si="15"/>
        <v>1463</v>
      </c>
      <c r="F50" s="16">
        <f t="shared" si="15"/>
        <v>1447</v>
      </c>
      <c r="G50" s="16">
        <f t="shared" si="15"/>
        <v>1430</v>
      </c>
      <c r="H50" s="16">
        <f t="shared" si="15"/>
        <v>1416</v>
      </c>
      <c r="I50" s="16">
        <f t="shared" si="15"/>
        <v>1395</v>
      </c>
      <c r="J50" s="16">
        <f t="shared" si="15"/>
        <v>1381</v>
      </c>
      <c r="K50" s="16">
        <f t="shared" si="15"/>
        <v>1384</v>
      </c>
      <c r="L50" s="16">
        <f t="shared" si="15"/>
        <v>1369</v>
      </c>
      <c r="M50" s="16">
        <f t="shared" si="15"/>
        <v>1349</v>
      </c>
      <c r="N50" s="16">
        <f t="shared" si="15"/>
        <v>1356</v>
      </c>
      <c r="O50" s="16">
        <f t="shared" si="15"/>
        <v>1347</v>
      </c>
      <c r="P50" s="16">
        <f t="shared" si="15"/>
        <v>1364</v>
      </c>
      <c r="Q50" s="16">
        <f t="shared" si="15"/>
        <v>1340</v>
      </c>
      <c r="R50" s="16">
        <f t="shared" si="15"/>
        <v>1383</v>
      </c>
      <c r="S50" s="16">
        <f t="shared" si="15"/>
        <v>1403</v>
      </c>
      <c r="T50" s="16">
        <f t="shared" si="15"/>
        <v>1443</v>
      </c>
      <c r="U50" s="16">
        <f t="shared" si="15"/>
        <v>1476</v>
      </c>
      <c r="V50" s="16">
        <f t="shared" si="15"/>
        <v>1545</v>
      </c>
      <c r="W50" s="16">
        <f t="shared" si="15"/>
        <v>1591</v>
      </c>
      <c r="X50" s="16">
        <f t="shared" si="15"/>
        <v>1647</v>
      </c>
      <c r="Y50" s="16">
        <f t="shared" si="15"/>
        <v>1701</v>
      </c>
      <c r="Z50" s="16">
        <f t="shared" si="15"/>
        <v>1772</v>
      </c>
      <c r="AA50" s="16">
        <f t="shared" si="15"/>
        <v>1791</v>
      </c>
      <c r="AB50" s="16">
        <f t="shared" si="15"/>
        <v>1736</v>
      </c>
      <c r="AC50" s="16">
        <f t="shared" si="15"/>
        <v>1697</v>
      </c>
      <c r="AD50" s="16">
        <f t="shared" si="15"/>
        <v>1660</v>
      </c>
      <c r="AE50" s="16">
        <f t="shared" si="15"/>
        <v>1631</v>
      </c>
      <c r="AF50" s="16">
        <f t="shared" si="15"/>
        <v>1567</v>
      </c>
      <c r="AG50" s="16">
        <f t="shared" si="15"/>
        <v>1506</v>
      </c>
      <c r="AH50" s="16">
        <f t="shared" si="15"/>
        <v>1506</v>
      </c>
      <c r="AI50" s="16">
        <f t="shared" si="15"/>
        <v>1494</v>
      </c>
      <c r="AJ50" s="16">
        <f t="shared" si="15"/>
        <v>1470</v>
      </c>
      <c r="AK50" s="16">
        <f t="shared" si="15"/>
        <v>1446</v>
      </c>
      <c r="AL50" s="16">
        <f t="shared" si="15"/>
        <v>1431</v>
      </c>
      <c r="AM50" s="16">
        <f t="shared" si="15"/>
        <v>1397</v>
      </c>
      <c r="AN50" s="16">
        <f t="shared" si="15"/>
        <v>1383</v>
      </c>
      <c r="AO50" s="16">
        <f t="shared" si="15"/>
        <v>1378</v>
      </c>
      <c r="AP50" s="16">
        <f t="shared" si="15"/>
        <v>1389</v>
      </c>
      <c r="AQ50" s="16">
        <f t="shared" si="15"/>
        <v>1395</v>
      </c>
      <c r="AR50" s="16">
        <f t="shared" si="15"/>
        <v>1421</v>
      </c>
      <c r="AS50" s="16">
        <f t="shared" si="15"/>
        <v>1441</v>
      </c>
      <c r="AT50" s="16">
        <f t="shared" si="15"/>
        <v>1475</v>
      </c>
      <c r="AU50" s="16">
        <f t="shared" si="15"/>
        <v>1447</v>
      </c>
      <c r="AV50" s="16">
        <f t="shared" si="15"/>
        <v>1456</v>
      </c>
      <c r="AW50" s="16">
        <f t="shared" si="15"/>
        <v>1482</v>
      </c>
      <c r="AX50" s="16">
        <f t="shared" si="15"/>
        <v>1511</v>
      </c>
      <c r="AY50" s="16">
        <f t="shared" si="15"/>
        <v>1505</v>
      </c>
      <c r="AZ50" s="16">
        <f t="shared" si="15"/>
        <v>1512</v>
      </c>
      <c r="BA50" s="16">
        <f t="shared" si="15"/>
        <v>1462</v>
      </c>
      <c r="BB50" s="16">
        <f t="shared" si="15"/>
        <v>1434</v>
      </c>
      <c r="BC50" s="16">
        <f t="shared" si="15"/>
        <v>1441</v>
      </c>
      <c r="BD50" s="16">
        <f t="shared" si="15"/>
        <v>1456</v>
      </c>
      <c r="BE50" s="16">
        <f t="shared" si="15"/>
        <v>1473</v>
      </c>
      <c r="BF50" s="16">
        <f t="shared" si="15"/>
        <v>1521</v>
      </c>
      <c r="BG50" s="16">
        <f t="shared" si="15"/>
        <v>1555</v>
      </c>
      <c r="BH50" s="16">
        <f t="shared" si="15"/>
        <v>1616</v>
      </c>
      <c r="BI50" s="16">
        <f t="shared" si="15"/>
        <v>1626</v>
      </c>
      <c r="BJ50" s="16">
        <f t="shared" si="15"/>
        <v>1706</v>
      </c>
      <c r="BK50" s="16">
        <f t="shared" si="15"/>
        <v>1740</v>
      </c>
      <c r="BL50" s="16">
        <f t="shared" si="15"/>
        <v>1791</v>
      </c>
      <c r="BM50" s="16">
        <f t="shared" si="15"/>
        <v>1834</v>
      </c>
      <c r="BN50" s="16">
        <f t="shared" si="15"/>
        <v>1897</v>
      </c>
      <c r="BO50" s="16">
        <f t="shared" ref="BO50:CT50" si="16">SUM(BO42:BO49)</f>
        <v>1957</v>
      </c>
      <c r="BP50" s="16">
        <f t="shared" si="16"/>
        <v>2002</v>
      </c>
      <c r="BQ50" s="16">
        <f t="shared" si="16"/>
        <v>2005</v>
      </c>
      <c r="BR50" s="16">
        <f t="shared" si="16"/>
        <v>2034</v>
      </c>
      <c r="BS50" s="16">
        <f t="shared" si="16"/>
        <v>2076</v>
      </c>
      <c r="BT50" s="16">
        <f t="shared" si="16"/>
        <v>2147</v>
      </c>
      <c r="BU50" s="16">
        <f t="shared" si="16"/>
        <v>2245</v>
      </c>
      <c r="BV50" s="16">
        <f t="shared" si="16"/>
        <v>2377</v>
      </c>
      <c r="BW50" s="16">
        <f t="shared" si="16"/>
        <v>2407</v>
      </c>
      <c r="BX50" s="16">
        <f t="shared" si="16"/>
        <v>2405</v>
      </c>
      <c r="BY50" s="16">
        <f t="shared" si="16"/>
        <v>2368</v>
      </c>
      <c r="BZ50" s="16">
        <f t="shared" si="16"/>
        <v>2360</v>
      </c>
      <c r="CA50" s="16">
        <f t="shared" si="16"/>
        <v>2317</v>
      </c>
      <c r="CB50" s="16">
        <f t="shared" si="16"/>
        <v>2271</v>
      </c>
      <c r="CC50" s="16">
        <f t="shared" si="16"/>
        <v>2216</v>
      </c>
      <c r="CD50" s="16">
        <f t="shared" si="16"/>
        <v>2179</v>
      </c>
      <c r="CE50" s="16">
        <f t="shared" si="16"/>
        <v>2128</v>
      </c>
      <c r="CF50" s="16">
        <f t="shared" si="16"/>
        <v>2122</v>
      </c>
      <c r="CG50" s="16">
        <f t="shared" si="16"/>
        <v>2090</v>
      </c>
      <c r="CH50" s="16">
        <f t="shared" si="16"/>
        <v>2037</v>
      </c>
      <c r="CI50" s="16">
        <f t="shared" si="16"/>
        <v>1979</v>
      </c>
      <c r="CJ50" s="16">
        <f t="shared" si="16"/>
        <v>1932</v>
      </c>
      <c r="CK50" s="16">
        <f t="shared" si="16"/>
        <v>1995</v>
      </c>
      <c r="CL50" s="16">
        <f t="shared" si="16"/>
        <v>1832</v>
      </c>
      <c r="CM50" s="16">
        <f t="shared" si="16"/>
        <v>1770</v>
      </c>
      <c r="CN50" s="16">
        <f t="shared" si="16"/>
        <v>1744</v>
      </c>
      <c r="CO50" s="16">
        <f t="shared" si="16"/>
        <v>1692</v>
      </c>
      <c r="CP50" s="16">
        <f t="shared" si="16"/>
        <v>1665</v>
      </c>
      <c r="CQ50" s="16">
        <f t="shared" si="16"/>
        <v>1635</v>
      </c>
      <c r="CR50" s="16">
        <f t="shared" si="16"/>
        <v>1604</v>
      </c>
      <c r="CS50" s="16">
        <f>SUM(CS42:CS49)</f>
        <v>1564</v>
      </c>
      <c r="CT50" s="16">
        <f t="shared" si="16"/>
        <v>43707.100000000006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1DC5-1B00-4803-8E21-31B9C9CD5A88}">
  <sheetPr codeName="Sheet10"/>
  <dimension ref="A1:CY50"/>
  <sheetViews>
    <sheetView workbookViewId="0">
      <pane xSplit="1" ySplit="1" topLeftCell="CG3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45606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20</v>
      </c>
      <c r="G3" s="26">
        <v>20</v>
      </c>
      <c r="H3" s="26">
        <v>20</v>
      </c>
      <c r="I3" s="26">
        <v>20</v>
      </c>
      <c r="J3" s="26">
        <v>20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21</v>
      </c>
      <c r="R3" s="26">
        <v>21</v>
      </c>
      <c r="S3" s="26">
        <v>21</v>
      </c>
      <c r="T3" s="26">
        <v>20</v>
      </c>
      <c r="U3" s="26">
        <v>21</v>
      </c>
      <c r="V3" s="26">
        <v>21</v>
      </c>
      <c r="W3" s="26">
        <v>30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20</v>
      </c>
      <c r="AF3" s="26">
        <v>20</v>
      </c>
      <c r="AG3" s="26">
        <v>20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11</v>
      </c>
      <c r="BX3" s="22">
        <v>10</v>
      </c>
      <c r="BY3" s="22">
        <v>11</v>
      </c>
      <c r="BZ3" s="22">
        <v>11</v>
      </c>
      <c r="CA3" s="22">
        <v>11</v>
      </c>
      <c r="CB3" s="22">
        <v>11</v>
      </c>
      <c r="CC3" s="22">
        <v>11</v>
      </c>
      <c r="CD3" s="22">
        <v>11</v>
      </c>
      <c r="CE3" s="22">
        <v>11</v>
      </c>
      <c r="CF3" s="22">
        <v>11</v>
      </c>
      <c r="CG3" s="26">
        <v>11</v>
      </c>
      <c r="CH3" s="26">
        <v>11</v>
      </c>
      <c r="CI3" s="26">
        <v>11</v>
      </c>
      <c r="CJ3" s="26">
        <v>11</v>
      </c>
      <c r="CK3" s="26">
        <v>10</v>
      </c>
      <c r="CL3" s="26">
        <v>20</v>
      </c>
      <c r="CM3" s="26">
        <v>20</v>
      </c>
      <c r="CN3" s="26">
        <v>20</v>
      </c>
      <c r="CO3" s="26">
        <v>20</v>
      </c>
      <c r="CP3" s="26">
        <v>20</v>
      </c>
      <c r="CQ3" s="26">
        <v>30</v>
      </c>
      <c r="CR3" s="26">
        <v>30</v>
      </c>
      <c r="CS3" s="26">
        <v>30</v>
      </c>
      <c r="CT3" s="30">
        <v>267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25</v>
      </c>
      <c r="G4" s="26">
        <v>25</v>
      </c>
      <c r="H4" s="26">
        <v>25</v>
      </c>
      <c r="I4" s="26">
        <v>25</v>
      </c>
      <c r="J4" s="26">
        <v>25</v>
      </c>
      <c r="K4" s="26">
        <v>25</v>
      </c>
      <c r="L4" s="26">
        <v>25</v>
      </c>
      <c r="M4" s="26">
        <v>25</v>
      </c>
      <c r="N4" s="26">
        <v>25</v>
      </c>
      <c r="O4" s="26">
        <v>25</v>
      </c>
      <c r="P4" s="26">
        <v>25</v>
      </c>
      <c r="Q4" s="26">
        <v>25</v>
      </c>
      <c r="R4" s="26">
        <v>25</v>
      </c>
      <c r="S4" s="26">
        <v>25</v>
      </c>
      <c r="T4" s="26">
        <v>25</v>
      </c>
      <c r="U4" s="26">
        <v>25</v>
      </c>
      <c r="V4" s="26">
        <v>25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10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10</v>
      </c>
      <c r="BI4" s="22">
        <v>20</v>
      </c>
      <c r="BJ4" s="22">
        <v>20</v>
      </c>
      <c r="BK4" s="22">
        <v>20</v>
      </c>
      <c r="BL4" s="22">
        <v>20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14</v>
      </c>
      <c r="BS4" s="22">
        <v>30</v>
      </c>
      <c r="BT4" s="22">
        <v>40</v>
      </c>
      <c r="BU4" s="23">
        <v>40</v>
      </c>
      <c r="BV4" s="22">
        <v>40</v>
      </c>
      <c r="BW4" s="22">
        <v>40</v>
      </c>
      <c r="BX4" s="22">
        <v>40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362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53</v>
      </c>
      <c r="AX5" s="26">
        <v>53</v>
      </c>
      <c r="AY5" s="22">
        <v>30</v>
      </c>
      <c r="AZ5" s="22">
        <v>30</v>
      </c>
      <c r="BA5" s="22">
        <v>30</v>
      </c>
      <c r="BB5" s="22">
        <v>35</v>
      </c>
      <c r="BC5" s="23">
        <v>19</v>
      </c>
      <c r="BD5" s="22">
        <v>19</v>
      </c>
      <c r="BE5" s="22">
        <v>41</v>
      </c>
      <c r="BF5" s="22">
        <v>41</v>
      </c>
      <c r="BG5" s="22">
        <v>41</v>
      </c>
      <c r="BH5" s="22">
        <v>33</v>
      </c>
      <c r="BI5" s="22">
        <v>30</v>
      </c>
      <c r="BJ5" s="22">
        <v>30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41</v>
      </c>
      <c r="BZ5" s="22">
        <v>19</v>
      </c>
      <c r="CA5" s="22">
        <v>19</v>
      </c>
      <c r="CB5" s="22">
        <v>19</v>
      </c>
      <c r="CC5" s="22">
        <v>19</v>
      </c>
      <c r="CD5" s="22">
        <v>19</v>
      </c>
      <c r="CE5" s="22">
        <v>19</v>
      </c>
      <c r="CF5" s="22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930.3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20</v>
      </c>
      <c r="R6" s="26">
        <v>21</v>
      </c>
      <c r="S6" s="26">
        <v>21</v>
      </c>
      <c r="T6" s="26">
        <v>21</v>
      </c>
      <c r="U6" s="26">
        <v>21</v>
      </c>
      <c r="V6" s="26">
        <v>21</v>
      </c>
      <c r="W6" s="26">
        <v>40</v>
      </c>
      <c r="X6" s="26">
        <v>61</v>
      </c>
      <c r="Y6" s="26">
        <v>100</v>
      </c>
      <c r="Z6" s="26">
        <v>101</v>
      </c>
      <c r="AA6" s="26">
        <v>101</v>
      </c>
      <c r="AB6" s="26">
        <v>81</v>
      </c>
      <c r="AC6" s="26">
        <v>61</v>
      </c>
      <c r="AD6" s="26">
        <v>40</v>
      </c>
      <c r="AE6" s="26">
        <v>30</v>
      </c>
      <c r="AF6" s="26">
        <v>10</v>
      </c>
      <c r="AG6" s="26">
        <v>11</v>
      </c>
      <c r="AH6" s="26">
        <v>10</v>
      </c>
      <c r="AI6" s="26">
        <v>10</v>
      </c>
      <c r="AJ6" s="26">
        <v>10</v>
      </c>
      <c r="AK6" s="26">
        <v>10</v>
      </c>
      <c r="AL6" s="26">
        <v>10</v>
      </c>
      <c r="AM6" s="26">
        <v>10</v>
      </c>
      <c r="AN6" s="26">
        <v>10</v>
      </c>
      <c r="AO6" s="26">
        <v>20</v>
      </c>
      <c r="AP6" s="26">
        <v>15</v>
      </c>
      <c r="AQ6" s="26">
        <v>20</v>
      </c>
      <c r="AR6" s="26">
        <v>20</v>
      </c>
      <c r="AS6" s="26">
        <v>10</v>
      </c>
      <c r="AT6" s="26">
        <v>30</v>
      </c>
      <c r="AU6" s="26">
        <v>40</v>
      </c>
      <c r="AV6" s="26">
        <v>36</v>
      </c>
      <c r="AW6" s="26">
        <v>20</v>
      </c>
      <c r="AX6" s="26">
        <v>20</v>
      </c>
      <c r="AY6" s="22">
        <v>20</v>
      </c>
      <c r="AZ6" s="22">
        <v>30</v>
      </c>
      <c r="BA6" s="22">
        <v>20</v>
      </c>
      <c r="BB6" s="22">
        <v>20</v>
      </c>
      <c r="BC6" s="23">
        <v>15</v>
      </c>
      <c r="BD6" s="22">
        <v>40</v>
      </c>
      <c r="BE6" s="22">
        <v>50</v>
      </c>
      <c r="BF6" s="22">
        <v>40</v>
      </c>
      <c r="BG6" s="22">
        <v>40</v>
      </c>
      <c r="BH6" s="22">
        <v>30</v>
      </c>
      <c r="BI6" s="22">
        <v>20</v>
      </c>
      <c r="BJ6" s="22">
        <v>20</v>
      </c>
      <c r="BK6" s="22">
        <v>20</v>
      </c>
      <c r="BL6" s="22">
        <v>20</v>
      </c>
      <c r="BM6" s="22">
        <v>20</v>
      </c>
      <c r="BN6" s="22">
        <v>20</v>
      </c>
      <c r="BO6" s="22">
        <v>31</v>
      </c>
      <c r="BP6" s="22">
        <v>30</v>
      </c>
      <c r="BQ6" s="22">
        <v>31</v>
      </c>
      <c r="BR6" s="22">
        <v>31</v>
      </c>
      <c r="BS6" s="22">
        <v>30</v>
      </c>
      <c r="BT6" s="22">
        <v>30</v>
      </c>
      <c r="BU6" s="23">
        <v>51</v>
      </c>
      <c r="BV6" s="22">
        <v>50</v>
      </c>
      <c r="BW6" s="22">
        <v>70</v>
      </c>
      <c r="BX6" s="22">
        <v>70</v>
      </c>
      <c r="BY6" s="22">
        <v>71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100</v>
      </c>
      <c r="CG6" s="26">
        <v>101</v>
      </c>
      <c r="CH6" s="26">
        <v>101</v>
      </c>
      <c r="CI6" s="26">
        <v>101</v>
      </c>
      <c r="CJ6" s="26">
        <v>81</v>
      </c>
      <c r="CK6" s="26">
        <v>81</v>
      </c>
      <c r="CL6" s="26">
        <v>61</v>
      </c>
      <c r="CM6" s="26">
        <v>101</v>
      </c>
      <c r="CN6" s="26">
        <v>61</v>
      </c>
      <c r="CO6" s="26">
        <v>41</v>
      </c>
      <c r="CP6" s="26">
        <v>58</v>
      </c>
      <c r="CQ6" s="26">
        <v>61</v>
      </c>
      <c r="CR6" s="26">
        <v>41</v>
      </c>
      <c r="CS6" s="26">
        <v>21</v>
      </c>
      <c r="CT6" s="30">
        <v>969.6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49</v>
      </c>
      <c r="C7" s="26">
        <v>50</v>
      </c>
      <c r="D7" s="26">
        <v>50</v>
      </c>
      <c r="E7" s="26">
        <v>50</v>
      </c>
      <c r="F7" s="26">
        <v>50</v>
      </c>
      <c r="G7" s="26">
        <v>49</v>
      </c>
      <c r="H7" s="26">
        <v>49</v>
      </c>
      <c r="I7" s="26">
        <v>49</v>
      </c>
      <c r="J7" s="26">
        <v>49</v>
      </c>
      <c r="K7" s="26">
        <v>49</v>
      </c>
      <c r="L7" s="26">
        <v>49</v>
      </c>
      <c r="M7" s="26">
        <v>49</v>
      </c>
      <c r="N7" s="26">
        <v>49</v>
      </c>
      <c r="O7" s="26">
        <v>49</v>
      </c>
      <c r="P7" s="26">
        <v>49</v>
      </c>
      <c r="Q7" s="26">
        <v>49</v>
      </c>
      <c r="R7" s="26">
        <v>49</v>
      </c>
      <c r="S7" s="26">
        <v>49</v>
      </c>
      <c r="T7" s="26">
        <v>48</v>
      </c>
      <c r="U7" s="26">
        <v>49</v>
      </c>
      <c r="V7" s="26">
        <v>45</v>
      </c>
      <c r="W7" s="26">
        <v>46</v>
      </c>
      <c r="X7" s="26">
        <v>48</v>
      </c>
      <c r="Y7" s="26">
        <v>66</v>
      </c>
      <c r="Z7" s="26">
        <v>72</v>
      </c>
      <c r="AA7" s="26">
        <v>69</v>
      </c>
      <c r="AB7" s="26">
        <v>67</v>
      </c>
      <c r="AC7" s="26">
        <v>45</v>
      </c>
      <c r="AD7" s="26">
        <v>45</v>
      </c>
      <c r="AE7" s="26">
        <v>45</v>
      </c>
      <c r="AF7" s="26">
        <v>45</v>
      </c>
      <c r="AG7" s="26">
        <v>45</v>
      </c>
      <c r="AH7" s="26">
        <v>44</v>
      </c>
      <c r="AI7" s="26">
        <v>45</v>
      </c>
      <c r="AJ7" s="26">
        <v>46</v>
      </c>
      <c r="AK7" s="26">
        <v>42</v>
      </c>
      <c r="AL7" s="26">
        <v>46</v>
      </c>
      <c r="AM7" s="26">
        <v>44</v>
      </c>
      <c r="AN7" s="26">
        <v>38</v>
      </c>
      <c r="AO7" s="26">
        <v>35</v>
      </c>
      <c r="AP7" s="26">
        <v>36</v>
      </c>
      <c r="AQ7" s="26">
        <v>33</v>
      </c>
      <c r="AR7" s="26">
        <v>32</v>
      </c>
      <c r="AS7" s="26">
        <v>34</v>
      </c>
      <c r="AT7" s="26">
        <v>35</v>
      </c>
      <c r="AU7" s="26">
        <v>34</v>
      </c>
      <c r="AV7" s="26">
        <v>28</v>
      </c>
      <c r="AW7" s="26">
        <v>23</v>
      </c>
      <c r="AX7" s="26">
        <v>22</v>
      </c>
      <c r="AY7" s="22">
        <v>23</v>
      </c>
      <c r="AZ7" s="22">
        <v>24</v>
      </c>
      <c r="BA7" s="22">
        <v>23</v>
      </c>
      <c r="BB7" s="22">
        <v>26</v>
      </c>
      <c r="BC7" s="23">
        <v>28</v>
      </c>
      <c r="BD7" s="22">
        <v>26</v>
      </c>
      <c r="BE7" s="22">
        <v>25</v>
      </c>
      <c r="BF7" s="22">
        <v>29</v>
      </c>
      <c r="BG7" s="22">
        <v>28</v>
      </c>
      <c r="BH7" s="22">
        <v>45</v>
      </c>
      <c r="BI7" s="22">
        <v>45</v>
      </c>
      <c r="BJ7" s="22">
        <v>46</v>
      </c>
      <c r="BK7" s="22">
        <v>46</v>
      </c>
      <c r="BL7" s="22">
        <v>43</v>
      </c>
      <c r="BM7" s="22">
        <v>45</v>
      </c>
      <c r="BN7" s="22">
        <v>44</v>
      </c>
      <c r="BO7" s="22">
        <v>44</v>
      </c>
      <c r="BP7" s="22">
        <v>45</v>
      </c>
      <c r="BQ7" s="22">
        <v>47</v>
      </c>
      <c r="BR7" s="22">
        <v>47</v>
      </c>
      <c r="BS7" s="22">
        <v>48</v>
      </c>
      <c r="BT7" s="22">
        <v>49</v>
      </c>
      <c r="BU7" s="23">
        <v>48</v>
      </c>
      <c r="BV7" s="22">
        <v>71</v>
      </c>
      <c r="BW7" s="22">
        <v>70</v>
      </c>
      <c r="BX7" s="22">
        <v>70</v>
      </c>
      <c r="BY7" s="22">
        <v>70</v>
      </c>
      <c r="BZ7" s="22">
        <v>71</v>
      </c>
      <c r="CA7" s="22">
        <v>70</v>
      </c>
      <c r="CB7" s="22">
        <v>70</v>
      </c>
      <c r="CC7" s="22">
        <v>71</v>
      </c>
      <c r="CD7" s="22">
        <v>71</v>
      </c>
      <c r="CE7" s="22">
        <v>71</v>
      </c>
      <c r="CF7" s="22">
        <v>70</v>
      </c>
      <c r="CG7" s="26">
        <v>60</v>
      </c>
      <c r="CH7" s="26">
        <v>60</v>
      </c>
      <c r="CI7" s="26">
        <v>60</v>
      </c>
      <c r="CJ7" s="26">
        <v>61</v>
      </c>
      <c r="CK7" s="26">
        <v>60</v>
      </c>
      <c r="CL7" s="26">
        <v>60</v>
      </c>
      <c r="CM7" s="26">
        <v>60</v>
      </c>
      <c r="CN7" s="26">
        <v>59</v>
      </c>
      <c r="CO7" s="26">
        <v>59</v>
      </c>
      <c r="CP7" s="26">
        <v>48</v>
      </c>
      <c r="CQ7" s="26">
        <v>40</v>
      </c>
      <c r="CR7" s="26">
        <v>36</v>
      </c>
      <c r="CS7" s="26">
        <v>37</v>
      </c>
      <c r="CT7" s="30">
        <v>1160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20</v>
      </c>
      <c r="C8" s="26">
        <v>21</v>
      </c>
      <c r="D8" s="26">
        <v>11</v>
      </c>
      <c r="E8" s="26">
        <v>10</v>
      </c>
      <c r="F8" s="26">
        <v>11</v>
      </c>
      <c r="G8" s="26">
        <v>10</v>
      </c>
      <c r="H8" s="26">
        <v>10</v>
      </c>
      <c r="I8" s="26">
        <v>10</v>
      </c>
      <c r="J8" s="26">
        <v>16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17</v>
      </c>
      <c r="Z8" s="26">
        <v>18</v>
      </c>
      <c r="AA8" s="26">
        <v>25</v>
      </c>
      <c r="AB8" s="26">
        <v>25</v>
      </c>
      <c r="AC8" s="26">
        <v>25</v>
      </c>
      <c r="AD8" s="26">
        <v>21</v>
      </c>
      <c r="AE8" s="26">
        <v>21</v>
      </c>
      <c r="AF8" s="26">
        <v>11</v>
      </c>
      <c r="AG8" s="26">
        <v>10</v>
      </c>
      <c r="AH8" s="26">
        <v>10</v>
      </c>
      <c r="AI8" s="26">
        <v>10</v>
      </c>
      <c r="AJ8" s="26">
        <v>10</v>
      </c>
      <c r="AK8" s="26">
        <v>11</v>
      </c>
      <c r="AL8" s="26">
        <v>10</v>
      </c>
      <c r="AM8" s="26">
        <v>10</v>
      </c>
      <c r="AN8" s="26">
        <v>10</v>
      </c>
      <c r="AO8" s="26">
        <v>11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11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11</v>
      </c>
      <c r="BI8" s="22">
        <v>10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11</v>
      </c>
      <c r="BP8" s="22">
        <v>17</v>
      </c>
      <c r="BQ8" s="22">
        <v>17</v>
      </c>
      <c r="BR8" s="22">
        <v>17</v>
      </c>
      <c r="BS8" s="22">
        <v>17</v>
      </c>
      <c r="BT8" s="22">
        <v>17</v>
      </c>
      <c r="BU8" s="22">
        <v>17</v>
      </c>
      <c r="BV8" s="22">
        <v>18</v>
      </c>
      <c r="BW8" s="22">
        <v>17</v>
      </c>
      <c r="BX8" s="22">
        <v>35</v>
      </c>
      <c r="BY8" s="22">
        <v>34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10</v>
      </c>
      <c r="CK8" s="26">
        <v>11</v>
      </c>
      <c r="CL8" s="26">
        <v>11</v>
      </c>
      <c r="CM8" s="26">
        <v>11</v>
      </c>
      <c r="CN8" s="26">
        <v>11</v>
      </c>
      <c r="CO8" s="26">
        <v>18</v>
      </c>
      <c r="CP8" s="26">
        <v>18</v>
      </c>
      <c r="CQ8" s="26">
        <v>17</v>
      </c>
      <c r="CR8" s="26">
        <v>13</v>
      </c>
      <c r="CS8" s="26">
        <v>13</v>
      </c>
      <c r="CT8" s="30">
        <v>318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39</v>
      </c>
      <c r="C9" s="27">
        <v>45</v>
      </c>
      <c r="D9" s="26">
        <v>61</v>
      </c>
      <c r="E9" s="26">
        <v>37</v>
      </c>
      <c r="F9" s="27">
        <v>56</v>
      </c>
      <c r="G9" s="26">
        <v>58</v>
      </c>
      <c r="H9" s="26">
        <v>46</v>
      </c>
      <c r="I9" s="27">
        <v>53</v>
      </c>
      <c r="J9" s="26">
        <v>46</v>
      </c>
      <c r="K9" s="27">
        <v>55</v>
      </c>
      <c r="L9" s="26">
        <v>57</v>
      </c>
      <c r="M9" s="26">
        <v>51</v>
      </c>
      <c r="N9" s="27">
        <v>30</v>
      </c>
      <c r="O9" s="26">
        <v>60</v>
      </c>
      <c r="P9" s="27">
        <v>70</v>
      </c>
      <c r="Q9" s="27">
        <v>36</v>
      </c>
      <c r="R9" s="27">
        <v>34</v>
      </c>
      <c r="S9" s="27">
        <v>43</v>
      </c>
      <c r="T9" s="26">
        <v>64</v>
      </c>
      <c r="U9" s="27">
        <v>60</v>
      </c>
      <c r="V9" s="26">
        <v>75</v>
      </c>
      <c r="W9" s="27">
        <v>75</v>
      </c>
      <c r="X9" s="26">
        <v>75</v>
      </c>
      <c r="Y9" s="26">
        <v>75</v>
      </c>
      <c r="Z9" s="27">
        <v>75</v>
      </c>
      <c r="AA9" s="26">
        <v>75</v>
      </c>
      <c r="AB9" s="27">
        <v>75</v>
      </c>
      <c r="AC9" s="26">
        <v>60</v>
      </c>
      <c r="AD9" s="26">
        <v>60</v>
      </c>
      <c r="AE9" s="27">
        <v>60</v>
      </c>
      <c r="AF9" s="26">
        <v>60</v>
      </c>
      <c r="AG9" s="27">
        <v>49</v>
      </c>
      <c r="AH9" s="26">
        <v>40</v>
      </c>
      <c r="AI9" s="27">
        <v>40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64</v>
      </c>
      <c r="BU9" s="22">
        <v>80</v>
      </c>
      <c r="BV9" s="22">
        <v>103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100</v>
      </c>
      <c r="CH9" s="27">
        <v>100</v>
      </c>
      <c r="CI9" s="27">
        <v>80</v>
      </c>
      <c r="CJ9" s="26">
        <v>80</v>
      </c>
      <c r="CK9" s="27">
        <v>79</v>
      </c>
      <c r="CL9" s="27">
        <v>40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1114.8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33</v>
      </c>
      <c r="BG10" s="22">
        <v>33</v>
      </c>
      <c r="BH10" s="22">
        <v>48</v>
      </c>
      <c r="BI10" s="22">
        <v>48</v>
      </c>
      <c r="BJ10" s="22">
        <v>66</v>
      </c>
      <c r="BK10" s="22">
        <v>120</v>
      </c>
      <c r="BL10" s="22">
        <v>125</v>
      </c>
      <c r="BM10" s="22">
        <v>101</v>
      </c>
      <c r="BN10" s="23">
        <v>116</v>
      </c>
      <c r="BO10" s="22">
        <v>117</v>
      </c>
      <c r="BP10" s="23">
        <v>112</v>
      </c>
      <c r="BQ10" s="23">
        <v>116</v>
      </c>
      <c r="BR10" s="22">
        <v>116</v>
      </c>
      <c r="BS10" s="23">
        <v>131</v>
      </c>
      <c r="BT10" s="22">
        <v>137</v>
      </c>
      <c r="BU10" s="23">
        <v>134</v>
      </c>
      <c r="BV10" s="22">
        <v>135</v>
      </c>
      <c r="BW10" s="22">
        <v>130</v>
      </c>
      <c r="BX10" s="23">
        <v>128</v>
      </c>
      <c r="BY10" s="22">
        <v>130</v>
      </c>
      <c r="BZ10" s="23">
        <v>129</v>
      </c>
      <c r="CA10" s="23">
        <v>128</v>
      </c>
      <c r="CB10" s="22">
        <v>132</v>
      </c>
      <c r="CC10" s="22">
        <v>130</v>
      </c>
      <c r="CD10" s="22">
        <v>132</v>
      </c>
      <c r="CE10" s="22">
        <v>129</v>
      </c>
      <c r="CF10" s="22">
        <v>127</v>
      </c>
      <c r="CG10" s="26">
        <v>130</v>
      </c>
      <c r="CH10" s="26">
        <v>127</v>
      </c>
      <c r="CI10" s="26">
        <v>132</v>
      </c>
      <c r="CJ10" s="26">
        <v>130</v>
      </c>
      <c r="CK10" s="26">
        <v>99</v>
      </c>
      <c r="CL10" s="26">
        <v>86</v>
      </c>
      <c r="CM10" s="26">
        <v>76</v>
      </c>
      <c r="CN10" s="26">
        <v>69</v>
      </c>
      <c r="CO10" s="26">
        <v>75</v>
      </c>
      <c r="CP10" s="26">
        <v>62</v>
      </c>
      <c r="CQ10" s="26">
        <v>29</v>
      </c>
      <c r="CR10" s="26">
        <v>0</v>
      </c>
      <c r="CS10" s="26">
        <v>0</v>
      </c>
      <c r="CT10" s="30">
        <v>990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43</v>
      </c>
      <c r="C11" s="26">
        <v>43</v>
      </c>
      <c r="D11" s="26">
        <v>60</v>
      </c>
      <c r="E11" s="26">
        <v>59</v>
      </c>
      <c r="F11" s="26">
        <v>22</v>
      </c>
      <c r="G11" s="26">
        <v>40</v>
      </c>
      <c r="H11" s="26">
        <v>49</v>
      </c>
      <c r="I11" s="26">
        <v>21</v>
      </c>
      <c r="J11" s="26">
        <v>21</v>
      </c>
      <c r="K11" s="26">
        <v>20</v>
      </c>
      <c r="L11" s="26">
        <v>20</v>
      </c>
      <c r="M11" s="26">
        <v>22</v>
      </c>
      <c r="N11" s="26">
        <v>20</v>
      </c>
      <c r="O11" s="26">
        <v>43</v>
      </c>
      <c r="P11" s="26">
        <v>43</v>
      </c>
      <c r="Q11" s="26">
        <v>76</v>
      </c>
      <c r="R11" s="26">
        <v>50</v>
      </c>
      <c r="S11" s="26">
        <v>49</v>
      </c>
      <c r="T11" s="26">
        <v>79</v>
      </c>
      <c r="U11" s="26">
        <v>101</v>
      </c>
      <c r="V11" s="26">
        <v>85</v>
      </c>
      <c r="W11" s="27">
        <v>86</v>
      </c>
      <c r="X11" s="26">
        <v>100</v>
      </c>
      <c r="Y11" s="26">
        <v>91</v>
      </c>
      <c r="Z11" s="26">
        <v>122</v>
      </c>
      <c r="AA11" s="26">
        <v>103</v>
      </c>
      <c r="AB11" s="26">
        <v>77</v>
      </c>
      <c r="AC11" s="26">
        <v>56</v>
      </c>
      <c r="AD11" s="26">
        <v>100</v>
      </c>
      <c r="AE11" s="26">
        <v>82</v>
      </c>
      <c r="AF11" s="26">
        <v>86</v>
      </c>
      <c r="AG11" s="26">
        <v>47</v>
      </c>
      <c r="AH11" s="26">
        <v>59</v>
      </c>
      <c r="AI11" s="27">
        <v>40</v>
      </c>
      <c r="AJ11" s="26">
        <v>50</v>
      </c>
      <c r="AK11" s="26">
        <v>33</v>
      </c>
      <c r="AL11" s="27">
        <v>47</v>
      </c>
      <c r="AM11" s="26">
        <v>41</v>
      </c>
      <c r="AN11" s="26">
        <v>51</v>
      </c>
      <c r="AO11" s="26">
        <v>40</v>
      </c>
      <c r="AP11" s="26">
        <v>50</v>
      </c>
      <c r="AQ11" s="27">
        <v>40</v>
      </c>
      <c r="AR11" s="26">
        <v>32</v>
      </c>
      <c r="AS11" s="27">
        <v>46</v>
      </c>
      <c r="AT11" s="26">
        <v>46</v>
      </c>
      <c r="AU11" s="27">
        <v>41</v>
      </c>
      <c r="AV11" s="26">
        <v>51</v>
      </c>
      <c r="AW11" s="27">
        <v>42</v>
      </c>
      <c r="AX11" s="26">
        <v>34</v>
      </c>
      <c r="AY11" s="22">
        <v>35</v>
      </c>
      <c r="AZ11" s="22">
        <v>37</v>
      </c>
      <c r="BA11" s="22">
        <v>36</v>
      </c>
      <c r="BB11" s="22">
        <v>18</v>
      </c>
      <c r="BC11" s="23">
        <v>47</v>
      </c>
      <c r="BD11" s="22">
        <v>42</v>
      </c>
      <c r="BE11" s="22">
        <v>32</v>
      </c>
      <c r="BF11" s="22">
        <v>44</v>
      </c>
      <c r="BG11" s="22">
        <v>47</v>
      </c>
      <c r="BH11" s="22">
        <v>30</v>
      </c>
      <c r="BI11" s="23">
        <v>33</v>
      </c>
      <c r="BJ11" s="22">
        <v>41</v>
      </c>
      <c r="BK11" s="22">
        <v>42</v>
      </c>
      <c r="BL11" s="22">
        <v>33</v>
      </c>
      <c r="BM11" s="22">
        <v>45</v>
      </c>
      <c r="BN11" s="22">
        <v>71</v>
      </c>
      <c r="BO11" s="22">
        <v>61</v>
      </c>
      <c r="BP11" s="23">
        <v>65</v>
      </c>
      <c r="BQ11" s="23">
        <v>78</v>
      </c>
      <c r="BR11" s="22">
        <v>75</v>
      </c>
      <c r="BS11" s="23">
        <v>91</v>
      </c>
      <c r="BT11" s="22">
        <v>118</v>
      </c>
      <c r="BU11" s="23">
        <v>118</v>
      </c>
      <c r="BV11" s="23">
        <v>143</v>
      </c>
      <c r="BW11" s="22">
        <v>125</v>
      </c>
      <c r="BX11" s="23">
        <v>110</v>
      </c>
      <c r="BY11" s="22">
        <v>96</v>
      </c>
      <c r="BZ11" s="23">
        <v>122</v>
      </c>
      <c r="CA11" s="23">
        <v>104</v>
      </c>
      <c r="CB11" s="22">
        <v>75</v>
      </c>
      <c r="CC11" s="23">
        <v>64</v>
      </c>
      <c r="CD11" s="22">
        <v>73</v>
      </c>
      <c r="CE11" s="23">
        <v>84</v>
      </c>
      <c r="CF11" s="22">
        <v>69</v>
      </c>
      <c r="CG11" s="26">
        <v>70</v>
      </c>
      <c r="CH11" s="27">
        <v>58</v>
      </c>
      <c r="CI11" s="27">
        <v>66</v>
      </c>
      <c r="CJ11" s="26">
        <v>56</v>
      </c>
      <c r="CK11" s="27">
        <v>54</v>
      </c>
      <c r="CL11" s="26">
        <v>58</v>
      </c>
      <c r="CM11" s="26">
        <v>49</v>
      </c>
      <c r="CN11" s="26">
        <v>48</v>
      </c>
      <c r="CO11" s="26">
        <v>48</v>
      </c>
      <c r="CP11" s="26">
        <v>65</v>
      </c>
      <c r="CQ11" s="26">
        <v>58</v>
      </c>
      <c r="CR11" s="26">
        <v>83</v>
      </c>
      <c r="CS11" s="26">
        <v>81</v>
      </c>
      <c r="CT11" s="30">
        <v>1423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45</v>
      </c>
      <c r="W12" s="26">
        <v>45</v>
      </c>
      <c r="X12" s="26">
        <v>55</v>
      </c>
      <c r="Y12" s="26">
        <v>56</v>
      </c>
      <c r="Z12" s="27">
        <v>56</v>
      </c>
      <c r="AA12" s="26">
        <v>56</v>
      </c>
      <c r="AB12" s="26">
        <v>56</v>
      </c>
      <c r="AC12" s="26">
        <v>56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37</v>
      </c>
      <c r="BQ12" s="23">
        <v>44</v>
      </c>
      <c r="BR12" s="22">
        <v>44</v>
      </c>
      <c r="BS12" s="22">
        <v>45</v>
      </c>
      <c r="BT12" s="22">
        <v>45</v>
      </c>
      <c r="BU12" s="23">
        <v>88</v>
      </c>
      <c r="BV12" s="22">
        <v>110</v>
      </c>
      <c r="BW12" s="22">
        <v>110</v>
      </c>
      <c r="BX12" s="23">
        <v>110</v>
      </c>
      <c r="BY12" s="22">
        <v>110</v>
      </c>
      <c r="BZ12" s="23">
        <v>110</v>
      </c>
      <c r="CA12" s="23">
        <v>110</v>
      </c>
      <c r="CB12" s="22">
        <v>110</v>
      </c>
      <c r="CC12" s="23">
        <v>110</v>
      </c>
      <c r="CD12" s="22">
        <v>110</v>
      </c>
      <c r="CE12" s="23">
        <v>110</v>
      </c>
      <c r="CF12" s="22">
        <v>110</v>
      </c>
      <c r="CG12" s="26">
        <v>110</v>
      </c>
      <c r="CH12" s="26">
        <v>90</v>
      </c>
      <c r="CI12" s="26">
        <v>90</v>
      </c>
      <c r="CJ12" s="26">
        <v>90</v>
      </c>
      <c r="CK12" s="26">
        <v>90</v>
      </c>
      <c r="CL12" s="26">
        <v>90</v>
      </c>
      <c r="CM12" s="26">
        <v>90</v>
      </c>
      <c r="CN12" s="26">
        <v>90</v>
      </c>
      <c r="CO12" s="26">
        <v>90</v>
      </c>
      <c r="CP12" s="26">
        <v>90</v>
      </c>
      <c r="CQ12" s="26">
        <v>54</v>
      </c>
      <c r="CR12" s="26">
        <v>45</v>
      </c>
      <c r="CS12" s="26">
        <v>45</v>
      </c>
      <c r="CT12" s="30">
        <v>731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16</v>
      </c>
      <c r="Z13" s="26">
        <v>15</v>
      </c>
      <c r="AA13" s="26">
        <v>15</v>
      </c>
      <c r="AB13" s="26">
        <v>15</v>
      </c>
      <c r="AC13" s="26">
        <v>16</v>
      </c>
      <c r="AD13" s="26">
        <v>15</v>
      </c>
      <c r="AE13" s="26">
        <v>15</v>
      </c>
      <c r="AF13" s="26">
        <v>16</v>
      </c>
      <c r="AG13" s="26">
        <v>16</v>
      </c>
      <c r="AH13" s="26">
        <v>15</v>
      </c>
      <c r="AI13" s="26">
        <v>15</v>
      </c>
      <c r="AJ13" s="26">
        <v>16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14</v>
      </c>
      <c r="BC13" s="23">
        <v>14</v>
      </c>
      <c r="BD13" s="22">
        <v>14</v>
      </c>
      <c r="BE13" s="22">
        <v>14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24</v>
      </c>
      <c r="BQ13" s="22">
        <v>24</v>
      </c>
      <c r="BR13" s="22">
        <v>15</v>
      </c>
      <c r="BS13" s="22">
        <v>15</v>
      </c>
      <c r="BT13" s="22">
        <v>15</v>
      </c>
      <c r="BU13" s="23">
        <v>22</v>
      </c>
      <c r="BV13" s="22">
        <v>50</v>
      </c>
      <c r="BW13" s="22">
        <v>50</v>
      </c>
      <c r="BX13" s="22">
        <v>49</v>
      </c>
      <c r="BY13" s="22">
        <v>50</v>
      </c>
      <c r="BZ13" s="22">
        <v>26</v>
      </c>
      <c r="CA13" s="22">
        <v>26</v>
      </c>
      <c r="CB13" s="22">
        <v>25</v>
      </c>
      <c r="CC13" s="22">
        <v>26</v>
      </c>
      <c r="CD13" s="22">
        <v>26</v>
      </c>
      <c r="CE13" s="22">
        <v>26</v>
      </c>
      <c r="CF13" s="22">
        <v>26</v>
      </c>
      <c r="CG13" s="26">
        <v>26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17</v>
      </c>
      <c r="CR13" s="26">
        <v>16</v>
      </c>
      <c r="CS13" s="26">
        <v>17</v>
      </c>
      <c r="CT13" s="30">
        <v>391.8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35</v>
      </c>
      <c r="Q14" s="26">
        <v>36</v>
      </c>
      <c r="R14" s="26">
        <v>36</v>
      </c>
      <c r="S14" s="26">
        <v>36</v>
      </c>
      <c r="T14" s="26">
        <v>35</v>
      </c>
      <c r="U14" s="26">
        <v>36</v>
      </c>
      <c r="V14" s="26">
        <v>35</v>
      </c>
      <c r="W14" s="26">
        <v>35</v>
      </c>
      <c r="X14" s="26">
        <v>35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21</v>
      </c>
      <c r="AU14" s="26">
        <v>20</v>
      </c>
      <c r="AV14" s="26">
        <v>20</v>
      </c>
      <c r="AW14" s="26">
        <v>20</v>
      </c>
      <c r="AX14" s="26">
        <v>20</v>
      </c>
      <c r="AY14" s="22">
        <v>37</v>
      </c>
      <c r="AZ14" s="22">
        <v>37</v>
      </c>
      <c r="BA14" s="22">
        <v>36</v>
      </c>
      <c r="BB14" s="22">
        <v>37</v>
      </c>
      <c r="BC14" s="22">
        <v>36</v>
      </c>
      <c r="BD14" s="22">
        <v>37</v>
      </c>
      <c r="BE14" s="22">
        <v>36</v>
      </c>
      <c r="BF14" s="22">
        <v>37</v>
      </c>
      <c r="BG14" s="22">
        <v>36</v>
      </c>
      <c r="BH14" s="22">
        <v>36</v>
      </c>
      <c r="BI14" s="22">
        <v>36</v>
      </c>
      <c r="BJ14" s="22">
        <v>37</v>
      </c>
      <c r="BK14" s="22">
        <v>36</v>
      </c>
      <c r="BL14" s="22">
        <v>36</v>
      </c>
      <c r="BM14" s="22">
        <v>36</v>
      </c>
      <c r="BN14" s="22">
        <v>36</v>
      </c>
      <c r="BO14" s="22">
        <v>37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37</v>
      </c>
      <c r="CP14" s="26">
        <v>36</v>
      </c>
      <c r="CQ14" s="26">
        <v>36</v>
      </c>
      <c r="CR14" s="26">
        <v>36</v>
      </c>
      <c r="CS14" s="26">
        <v>36</v>
      </c>
      <c r="CT14" s="30">
        <v>856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32</v>
      </c>
      <c r="C15" s="26">
        <v>12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14</v>
      </c>
      <c r="BS15" s="22">
        <v>24</v>
      </c>
      <c r="BT15" s="22">
        <v>25</v>
      </c>
      <c r="BU15" s="22">
        <v>28</v>
      </c>
      <c r="BV15" s="22">
        <v>40</v>
      </c>
      <c r="BW15" s="22">
        <v>39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27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206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11</v>
      </c>
      <c r="Z16" s="26">
        <v>11</v>
      </c>
      <c r="AA16" s="26">
        <v>30</v>
      </c>
      <c r="AB16" s="26">
        <v>30</v>
      </c>
      <c r="AC16" s="26">
        <v>30</v>
      </c>
      <c r="AD16" s="26">
        <v>31</v>
      </c>
      <c r="AE16" s="26">
        <v>30</v>
      </c>
      <c r="AF16" s="26">
        <v>10</v>
      </c>
      <c r="AG16" s="26">
        <v>10</v>
      </c>
      <c r="AH16" s="26">
        <v>10</v>
      </c>
      <c r="AI16" s="26">
        <v>9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9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30</v>
      </c>
      <c r="AX16" s="26">
        <v>30</v>
      </c>
      <c r="AY16" s="23">
        <v>10</v>
      </c>
      <c r="AZ16" s="22">
        <v>10</v>
      </c>
      <c r="BA16" s="22">
        <v>10</v>
      </c>
      <c r="BB16" s="22">
        <v>15</v>
      </c>
      <c r="BC16" s="23">
        <v>9</v>
      </c>
      <c r="BD16" s="22">
        <v>31</v>
      </c>
      <c r="BE16" s="23">
        <v>31</v>
      </c>
      <c r="BF16" s="22">
        <v>32</v>
      </c>
      <c r="BG16" s="23">
        <v>9</v>
      </c>
      <c r="BH16" s="22">
        <v>9</v>
      </c>
      <c r="BI16" s="23">
        <v>9</v>
      </c>
      <c r="BJ16" s="23">
        <v>9</v>
      </c>
      <c r="BK16" s="22">
        <v>9</v>
      </c>
      <c r="BL16" s="23">
        <v>11</v>
      </c>
      <c r="BM16" s="22">
        <v>10</v>
      </c>
      <c r="BN16" s="23">
        <v>10</v>
      </c>
      <c r="BO16" s="22">
        <v>10</v>
      </c>
      <c r="BP16" s="23">
        <v>10</v>
      </c>
      <c r="BQ16" s="23">
        <v>10</v>
      </c>
      <c r="BR16" s="22">
        <v>21</v>
      </c>
      <c r="BS16" s="23">
        <v>21</v>
      </c>
      <c r="BT16" s="22">
        <v>41</v>
      </c>
      <c r="BU16" s="23">
        <v>62</v>
      </c>
      <c r="BV16" s="23">
        <v>81</v>
      </c>
      <c r="BW16" s="22">
        <v>100</v>
      </c>
      <c r="BX16" s="23">
        <v>101</v>
      </c>
      <c r="BY16" s="22">
        <v>101</v>
      </c>
      <c r="BZ16" s="23">
        <v>100</v>
      </c>
      <c r="CA16" s="23">
        <v>90</v>
      </c>
      <c r="CB16" s="22">
        <v>78</v>
      </c>
      <c r="CC16" s="23">
        <v>71</v>
      </c>
      <c r="CD16" s="22">
        <v>59</v>
      </c>
      <c r="CE16" s="23">
        <v>58</v>
      </c>
      <c r="CF16" s="22">
        <v>49</v>
      </c>
      <c r="CG16" s="26">
        <v>49</v>
      </c>
      <c r="CH16" s="26">
        <v>49</v>
      </c>
      <c r="CI16" s="26">
        <v>19</v>
      </c>
      <c r="CJ16" s="26">
        <v>10</v>
      </c>
      <c r="CK16" s="26">
        <v>9</v>
      </c>
      <c r="CL16" s="26">
        <v>10</v>
      </c>
      <c r="CM16" s="26">
        <v>10</v>
      </c>
      <c r="CN16" s="26">
        <v>9</v>
      </c>
      <c r="CO16" s="26">
        <v>10</v>
      </c>
      <c r="CP16" s="26">
        <v>10</v>
      </c>
      <c r="CQ16" s="26">
        <v>9</v>
      </c>
      <c r="CR16" s="26">
        <v>9</v>
      </c>
      <c r="CS16" s="26">
        <v>9</v>
      </c>
      <c r="CT16" s="30">
        <v>484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64</v>
      </c>
      <c r="C17" s="26">
        <v>64</v>
      </c>
      <c r="D17" s="26">
        <v>38</v>
      </c>
      <c r="E17" s="26">
        <v>38</v>
      </c>
      <c r="F17" s="26">
        <v>25</v>
      </c>
      <c r="G17" s="26">
        <v>26</v>
      </c>
      <c r="H17" s="26">
        <v>26</v>
      </c>
      <c r="I17" s="26">
        <v>26</v>
      </c>
      <c r="J17" s="26">
        <v>26</v>
      </c>
      <c r="K17" s="26">
        <v>26</v>
      </c>
      <c r="L17" s="26">
        <v>26</v>
      </c>
      <c r="M17" s="26">
        <v>26</v>
      </c>
      <c r="N17" s="26">
        <v>26</v>
      </c>
      <c r="O17" s="26">
        <v>26</v>
      </c>
      <c r="P17" s="26">
        <v>25</v>
      </c>
      <c r="Q17" s="26">
        <v>26</v>
      </c>
      <c r="R17" s="26">
        <v>26</v>
      </c>
      <c r="S17" s="26">
        <v>26</v>
      </c>
      <c r="T17" s="26">
        <v>26</v>
      </c>
      <c r="U17" s="26">
        <v>26</v>
      </c>
      <c r="V17" s="26">
        <v>25</v>
      </c>
      <c r="W17" s="26">
        <v>26</v>
      </c>
      <c r="X17" s="26">
        <v>38</v>
      </c>
      <c r="Y17" s="26">
        <v>38</v>
      </c>
      <c r="Z17" s="26">
        <v>38</v>
      </c>
      <c r="AA17" s="26">
        <v>38</v>
      </c>
      <c r="AB17" s="26">
        <v>38</v>
      </c>
      <c r="AC17" s="26">
        <v>37</v>
      </c>
      <c r="AD17" s="26">
        <v>38</v>
      </c>
      <c r="AE17" s="26">
        <v>38</v>
      </c>
      <c r="AF17" s="26">
        <v>25</v>
      </c>
      <c r="AG17" s="26">
        <v>27</v>
      </c>
      <c r="AH17" s="26">
        <v>27</v>
      </c>
      <c r="AI17" s="26">
        <v>25</v>
      </c>
      <c r="AJ17" s="26">
        <v>25</v>
      </c>
      <c r="AK17" s="26">
        <v>13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38</v>
      </c>
      <c r="BH17" s="22">
        <v>39</v>
      </c>
      <c r="BI17" s="22">
        <v>37</v>
      </c>
      <c r="BJ17" s="22">
        <v>52</v>
      </c>
      <c r="BK17" s="22">
        <v>38</v>
      </c>
      <c r="BL17" s="22">
        <v>37</v>
      </c>
      <c r="BM17" s="22">
        <v>37</v>
      </c>
      <c r="BN17" s="22">
        <v>37</v>
      </c>
      <c r="BO17" s="22">
        <v>38</v>
      </c>
      <c r="BP17" s="22">
        <v>38</v>
      </c>
      <c r="BQ17" s="22">
        <v>38</v>
      </c>
      <c r="BR17" s="22">
        <v>38</v>
      </c>
      <c r="BS17" s="22">
        <v>38</v>
      </c>
      <c r="BT17" s="22">
        <v>38</v>
      </c>
      <c r="BU17" s="22">
        <v>74</v>
      </c>
      <c r="BV17" s="22">
        <v>76</v>
      </c>
      <c r="BW17" s="22">
        <v>75</v>
      </c>
      <c r="BX17" s="22">
        <v>75</v>
      </c>
      <c r="BY17" s="22">
        <v>75</v>
      </c>
      <c r="BZ17" s="22">
        <v>75</v>
      </c>
      <c r="CA17" s="22">
        <v>73</v>
      </c>
      <c r="CB17" s="22">
        <v>75</v>
      </c>
      <c r="CC17" s="22">
        <v>76</v>
      </c>
      <c r="CD17" s="22">
        <v>76</v>
      </c>
      <c r="CE17" s="22">
        <v>74</v>
      </c>
      <c r="CF17" s="22">
        <v>75</v>
      </c>
      <c r="CG17" s="26">
        <v>75</v>
      </c>
      <c r="CH17" s="26">
        <v>76</v>
      </c>
      <c r="CI17" s="26">
        <v>75</v>
      </c>
      <c r="CJ17" s="26">
        <v>75</v>
      </c>
      <c r="CK17" s="26">
        <v>74</v>
      </c>
      <c r="CL17" s="26">
        <v>75</v>
      </c>
      <c r="CM17" s="26">
        <v>75</v>
      </c>
      <c r="CN17" s="26">
        <v>64</v>
      </c>
      <c r="CO17" s="26">
        <v>63</v>
      </c>
      <c r="CP17" s="26">
        <v>24</v>
      </c>
      <c r="CQ17" s="26">
        <v>7</v>
      </c>
      <c r="CR17" s="26">
        <v>0</v>
      </c>
      <c r="CS17" s="26">
        <v>0</v>
      </c>
      <c r="CT17" s="30">
        <v>833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120</v>
      </c>
      <c r="C18" s="26">
        <v>120</v>
      </c>
      <c r="D18" s="26">
        <v>120</v>
      </c>
      <c r="E18" s="26">
        <v>120</v>
      </c>
      <c r="F18" s="26">
        <v>120</v>
      </c>
      <c r="G18" s="26">
        <v>119</v>
      </c>
      <c r="H18" s="26">
        <v>120</v>
      </c>
      <c r="I18" s="26">
        <v>120</v>
      </c>
      <c r="J18" s="26">
        <v>120</v>
      </c>
      <c r="K18" s="26">
        <v>121</v>
      </c>
      <c r="L18" s="26">
        <v>120</v>
      </c>
      <c r="M18" s="26">
        <v>120</v>
      </c>
      <c r="N18" s="26">
        <v>121</v>
      </c>
      <c r="O18" s="26">
        <v>60</v>
      </c>
      <c r="P18" s="26">
        <v>60</v>
      </c>
      <c r="Q18" s="26">
        <v>60</v>
      </c>
      <c r="R18" s="26">
        <v>60</v>
      </c>
      <c r="S18" s="26">
        <v>60</v>
      </c>
      <c r="T18" s="26">
        <v>37</v>
      </c>
      <c r="U18" s="26">
        <v>30</v>
      </c>
      <c r="V18" s="26">
        <v>30</v>
      </c>
      <c r="W18" s="26">
        <v>30</v>
      </c>
      <c r="X18" s="26">
        <v>30</v>
      </c>
      <c r="Y18" s="26">
        <v>30</v>
      </c>
      <c r="Z18" s="26">
        <v>30</v>
      </c>
      <c r="AA18" s="26">
        <v>30</v>
      </c>
      <c r="AB18" s="26">
        <v>30</v>
      </c>
      <c r="AC18" s="26">
        <v>30</v>
      </c>
      <c r="AD18" s="26">
        <v>30</v>
      </c>
      <c r="AE18" s="26">
        <v>30</v>
      </c>
      <c r="AF18" s="26">
        <v>30</v>
      </c>
      <c r="AG18" s="26">
        <v>30</v>
      </c>
      <c r="AH18" s="26">
        <v>30</v>
      </c>
      <c r="AI18" s="26">
        <v>30</v>
      </c>
      <c r="AJ18" s="26">
        <v>30</v>
      </c>
      <c r="AK18" s="26">
        <v>30</v>
      </c>
      <c r="AL18" s="26">
        <v>10</v>
      </c>
      <c r="AM18" s="26">
        <v>10</v>
      </c>
      <c r="AN18" s="26">
        <v>10</v>
      </c>
      <c r="AO18" s="26">
        <v>19</v>
      </c>
      <c r="AP18" s="26">
        <v>20</v>
      </c>
      <c r="AQ18" s="26">
        <v>20</v>
      </c>
      <c r="AR18" s="26">
        <v>20</v>
      </c>
      <c r="AS18" s="26">
        <v>20</v>
      </c>
      <c r="AT18" s="26">
        <v>30</v>
      </c>
      <c r="AU18" s="26">
        <v>30</v>
      </c>
      <c r="AV18" s="26">
        <v>30</v>
      </c>
      <c r="AW18" s="26">
        <v>50</v>
      </c>
      <c r="AX18" s="26">
        <v>50</v>
      </c>
      <c r="AY18" s="22">
        <v>50</v>
      </c>
      <c r="AZ18" s="22">
        <v>50</v>
      </c>
      <c r="BA18" s="22">
        <v>50</v>
      </c>
      <c r="BB18" s="22">
        <v>41</v>
      </c>
      <c r="BC18" s="22">
        <v>10</v>
      </c>
      <c r="BD18" s="22">
        <v>40</v>
      </c>
      <c r="BE18" s="22">
        <v>40</v>
      </c>
      <c r="BF18" s="22">
        <v>21</v>
      </c>
      <c r="BG18" s="22">
        <v>20</v>
      </c>
      <c r="BH18" s="22">
        <v>40</v>
      </c>
      <c r="BI18" s="22">
        <v>40</v>
      </c>
      <c r="BJ18" s="22">
        <v>60</v>
      </c>
      <c r="BK18" s="22">
        <v>69</v>
      </c>
      <c r="BL18" s="22">
        <v>70</v>
      </c>
      <c r="BM18" s="22">
        <v>70</v>
      </c>
      <c r="BN18" s="22">
        <v>81</v>
      </c>
      <c r="BO18" s="22">
        <v>81</v>
      </c>
      <c r="BP18" s="22">
        <v>81</v>
      </c>
      <c r="BQ18" s="22">
        <v>81</v>
      </c>
      <c r="BR18" s="22">
        <v>81</v>
      </c>
      <c r="BS18" s="22">
        <v>101</v>
      </c>
      <c r="BT18" s="22">
        <v>120</v>
      </c>
      <c r="BU18" s="22">
        <v>120</v>
      </c>
      <c r="BV18" s="22">
        <v>120</v>
      </c>
      <c r="BW18" s="22">
        <v>120</v>
      </c>
      <c r="BX18" s="22">
        <v>119</v>
      </c>
      <c r="BY18" s="22">
        <v>120</v>
      </c>
      <c r="BZ18" s="22">
        <v>120</v>
      </c>
      <c r="CA18" s="22">
        <v>120</v>
      </c>
      <c r="CB18" s="22">
        <v>120</v>
      </c>
      <c r="CC18" s="22">
        <v>120</v>
      </c>
      <c r="CD18" s="22">
        <v>120</v>
      </c>
      <c r="CE18" s="22">
        <v>80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60</v>
      </c>
      <c r="CP18" s="26">
        <v>60</v>
      </c>
      <c r="CQ18" s="26">
        <v>60</v>
      </c>
      <c r="CR18" s="26">
        <v>80</v>
      </c>
      <c r="CS18" s="26">
        <v>61</v>
      </c>
      <c r="CT18" s="30">
        <v>1494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271</v>
      </c>
      <c r="E20" s="26">
        <v>270</v>
      </c>
      <c r="F20" s="27">
        <v>270</v>
      </c>
      <c r="G20" s="26">
        <v>271</v>
      </c>
      <c r="H20" s="26">
        <v>269</v>
      </c>
      <c r="I20" s="27">
        <v>270</v>
      </c>
      <c r="J20" s="26">
        <v>270</v>
      </c>
      <c r="K20" s="27">
        <v>270</v>
      </c>
      <c r="L20" s="26">
        <v>270</v>
      </c>
      <c r="M20" s="26">
        <v>269</v>
      </c>
      <c r="N20" s="27">
        <v>270</v>
      </c>
      <c r="O20" s="26">
        <v>271</v>
      </c>
      <c r="P20" s="27">
        <v>270</v>
      </c>
      <c r="Q20" s="27">
        <v>271</v>
      </c>
      <c r="R20" s="27">
        <v>271</v>
      </c>
      <c r="S20" s="27">
        <v>271</v>
      </c>
      <c r="T20" s="26">
        <v>270</v>
      </c>
      <c r="U20" s="27">
        <v>269</v>
      </c>
      <c r="V20" s="26">
        <v>271</v>
      </c>
      <c r="W20" s="27">
        <v>270</v>
      </c>
      <c r="X20" s="26">
        <v>271</v>
      </c>
      <c r="Y20" s="26">
        <v>270</v>
      </c>
      <c r="Z20" s="27">
        <v>270</v>
      </c>
      <c r="AA20" s="26">
        <v>271</v>
      </c>
      <c r="AB20" s="27">
        <v>271</v>
      </c>
      <c r="AC20" s="26">
        <v>271</v>
      </c>
      <c r="AD20" s="26">
        <v>261</v>
      </c>
      <c r="AE20" s="27">
        <v>250</v>
      </c>
      <c r="AF20" s="26">
        <v>234</v>
      </c>
      <c r="AG20" s="27">
        <v>222</v>
      </c>
      <c r="AH20" s="26">
        <v>222</v>
      </c>
      <c r="AI20" s="27">
        <v>222</v>
      </c>
      <c r="AJ20" s="26">
        <v>221</v>
      </c>
      <c r="AK20" s="26">
        <v>223</v>
      </c>
      <c r="AL20" s="27">
        <v>222</v>
      </c>
      <c r="AM20" s="26">
        <v>222</v>
      </c>
      <c r="AN20" s="27">
        <v>220</v>
      </c>
      <c r="AO20" s="26">
        <v>213</v>
      </c>
      <c r="AP20" s="26">
        <v>213</v>
      </c>
      <c r="AQ20" s="27">
        <v>213</v>
      </c>
      <c r="AR20" s="26">
        <v>213</v>
      </c>
      <c r="AS20" s="27">
        <v>213</v>
      </c>
      <c r="AT20" s="27">
        <v>214</v>
      </c>
      <c r="AU20" s="27">
        <v>213</v>
      </c>
      <c r="AV20" s="27">
        <v>213</v>
      </c>
      <c r="AW20" s="27">
        <v>212</v>
      </c>
      <c r="AX20" s="26">
        <v>212</v>
      </c>
      <c r="AY20" s="23">
        <v>213</v>
      </c>
      <c r="AZ20" s="22">
        <v>214</v>
      </c>
      <c r="BA20" s="23">
        <v>212</v>
      </c>
      <c r="BB20" s="23">
        <v>213</v>
      </c>
      <c r="BC20" s="23">
        <v>212</v>
      </c>
      <c r="BD20" s="22">
        <v>214</v>
      </c>
      <c r="BE20" s="23">
        <v>213</v>
      </c>
      <c r="BF20" s="22">
        <v>213</v>
      </c>
      <c r="BG20" s="23">
        <v>213</v>
      </c>
      <c r="BH20" s="22">
        <v>214</v>
      </c>
      <c r="BI20" s="23">
        <v>213</v>
      </c>
      <c r="BJ20" s="23">
        <v>214</v>
      </c>
      <c r="BK20" s="22">
        <v>220</v>
      </c>
      <c r="BL20" s="23">
        <v>234</v>
      </c>
      <c r="BM20" s="22">
        <v>249</v>
      </c>
      <c r="BN20" s="23">
        <v>263</v>
      </c>
      <c r="BO20" s="22">
        <v>269</v>
      </c>
      <c r="BP20" s="23">
        <v>270</v>
      </c>
      <c r="BQ20" s="23">
        <v>269</v>
      </c>
      <c r="BR20" s="22">
        <v>270</v>
      </c>
      <c r="BS20" s="23">
        <v>270</v>
      </c>
      <c r="BT20" s="22">
        <v>269</v>
      </c>
      <c r="BU20" s="23">
        <v>269</v>
      </c>
      <c r="BV20" s="23">
        <v>271</v>
      </c>
      <c r="BW20" s="22">
        <v>269</v>
      </c>
      <c r="BX20" s="23">
        <v>270</v>
      </c>
      <c r="BY20" s="22">
        <v>269</v>
      </c>
      <c r="BZ20" s="23">
        <v>269</v>
      </c>
      <c r="CA20" s="23">
        <v>269</v>
      </c>
      <c r="CB20" s="22">
        <v>270</v>
      </c>
      <c r="CC20" s="23">
        <v>270</v>
      </c>
      <c r="CD20" s="22">
        <v>270</v>
      </c>
      <c r="CE20" s="23">
        <v>270</v>
      </c>
      <c r="CF20" s="22">
        <v>270</v>
      </c>
      <c r="CG20" s="26">
        <v>270</v>
      </c>
      <c r="CH20" s="27">
        <v>269</v>
      </c>
      <c r="CI20" s="27">
        <v>271</v>
      </c>
      <c r="CJ20" s="26">
        <v>270</v>
      </c>
      <c r="CK20" s="27">
        <v>269</v>
      </c>
      <c r="CL20" s="27">
        <v>269</v>
      </c>
      <c r="CM20" s="26">
        <v>270</v>
      </c>
      <c r="CN20" s="26">
        <v>269</v>
      </c>
      <c r="CO20" s="27">
        <v>270</v>
      </c>
      <c r="CP20" s="26">
        <v>268</v>
      </c>
      <c r="CQ20" s="26">
        <v>270</v>
      </c>
      <c r="CR20" s="26">
        <v>270</v>
      </c>
      <c r="CS20" s="26">
        <v>270</v>
      </c>
      <c r="CT20" s="30">
        <v>6064.4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269</v>
      </c>
      <c r="D21" s="26">
        <v>271</v>
      </c>
      <c r="E21" s="26">
        <v>270</v>
      </c>
      <c r="F21" s="27">
        <v>269</v>
      </c>
      <c r="G21" s="26">
        <v>268</v>
      </c>
      <c r="H21" s="26">
        <v>270</v>
      </c>
      <c r="I21" s="27">
        <v>270</v>
      </c>
      <c r="J21" s="26">
        <v>270</v>
      </c>
      <c r="K21" s="27">
        <v>269</v>
      </c>
      <c r="L21" s="26">
        <v>270</v>
      </c>
      <c r="M21" s="26">
        <v>269</v>
      </c>
      <c r="N21" s="27">
        <v>269</v>
      </c>
      <c r="O21" s="26">
        <v>270</v>
      </c>
      <c r="P21" s="27">
        <v>269</v>
      </c>
      <c r="Q21" s="27">
        <v>270</v>
      </c>
      <c r="R21" s="27">
        <v>269</v>
      </c>
      <c r="S21" s="27">
        <v>269</v>
      </c>
      <c r="T21" s="26">
        <v>269</v>
      </c>
      <c r="U21" s="27">
        <v>269</v>
      </c>
      <c r="V21" s="26">
        <v>268</v>
      </c>
      <c r="W21" s="27">
        <v>269</v>
      </c>
      <c r="X21" s="26">
        <v>269</v>
      </c>
      <c r="Y21" s="26">
        <v>268</v>
      </c>
      <c r="Z21" s="27">
        <v>269</v>
      </c>
      <c r="AA21" s="26">
        <v>270</v>
      </c>
      <c r="AB21" s="27">
        <v>269</v>
      </c>
      <c r="AC21" s="26">
        <v>269</v>
      </c>
      <c r="AD21" s="26">
        <v>270</v>
      </c>
      <c r="AE21" s="27">
        <v>269</v>
      </c>
      <c r="AF21" s="26">
        <v>255</v>
      </c>
      <c r="AG21" s="27">
        <v>241</v>
      </c>
      <c r="AH21" s="26">
        <v>213</v>
      </c>
      <c r="AI21" s="27">
        <v>203</v>
      </c>
      <c r="AJ21" s="26">
        <v>190</v>
      </c>
      <c r="AK21" s="26">
        <v>187</v>
      </c>
      <c r="AL21" s="27">
        <v>172</v>
      </c>
      <c r="AM21" s="26">
        <v>166</v>
      </c>
      <c r="AN21" s="27">
        <v>165</v>
      </c>
      <c r="AO21" s="26">
        <v>158</v>
      </c>
      <c r="AP21" s="26">
        <v>158</v>
      </c>
      <c r="AQ21" s="27">
        <v>157</v>
      </c>
      <c r="AR21" s="26">
        <v>157</v>
      </c>
      <c r="AS21" s="27">
        <v>157</v>
      </c>
      <c r="AT21" s="27">
        <v>157</v>
      </c>
      <c r="AU21" s="27">
        <v>157</v>
      </c>
      <c r="AV21" s="27">
        <v>157</v>
      </c>
      <c r="AW21" s="27">
        <v>157</v>
      </c>
      <c r="AX21" s="26">
        <v>157</v>
      </c>
      <c r="AY21" s="23">
        <v>157</v>
      </c>
      <c r="AZ21" s="22">
        <v>158</v>
      </c>
      <c r="BA21" s="23">
        <v>157</v>
      </c>
      <c r="BB21" s="23">
        <v>158</v>
      </c>
      <c r="BC21" s="23">
        <v>157</v>
      </c>
      <c r="BD21" s="22">
        <v>158</v>
      </c>
      <c r="BE21" s="23">
        <v>158</v>
      </c>
      <c r="BF21" s="22">
        <v>157</v>
      </c>
      <c r="BG21" s="23">
        <v>158</v>
      </c>
      <c r="BH21" s="22">
        <v>167</v>
      </c>
      <c r="BI21" s="23">
        <v>182</v>
      </c>
      <c r="BJ21" s="23">
        <v>194</v>
      </c>
      <c r="BK21" s="22">
        <v>195</v>
      </c>
      <c r="BL21" s="23">
        <v>195</v>
      </c>
      <c r="BM21" s="22">
        <v>216</v>
      </c>
      <c r="BN21" s="23">
        <v>218</v>
      </c>
      <c r="BO21" s="22">
        <v>254</v>
      </c>
      <c r="BP21" s="23">
        <v>266</v>
      </c>
      <c r="BQ21" s="23">
        <v>263</v>
      </c>
      <c r="BR21" s="22">
        <v>267</v>
      </c>
      <c r="BS21" s="23">
        <v>269</v>
      </c>
      <c r="BT21" s="22">
        <v>270</v>
      </c>
      <c r="BU21" s="23">
        <v>268</v>
      </c>
      <c r="BV21" s="23">
        <v>269</v>
      </c>
      <c r="BW21" s="22">
        <v>270</v>
      </c>
      <c r="BX21" s="23">
        <v>270</v>
      </c>
      <c r="BY21" s="22">
        <v>269</v>
      </c>
      <c r="BZ21" s="23">
        <v>270</v>
      </c>
      <c r="CA21" s="23">
        <v>270</v>
      </c>
      <c r="CB21" s="22">
        <v>270</v>
      </c>
      <c r="CC21" s="23">
        <v>269</v>
      </c>
      <c r="CD21" s="22">
        <v>270</v>
      </c>
      <c r="CE21" s="23">
        <v>272</v>
      </c>
      <c r="CF21" s="22">
        <v>269</v>
      </c>
      <c r="CG21" s="26">
        <v>267</v>
      </c>
      <c r="CH21" s="27">
        <v>269</v>
      </c>
      <c r="CI21" s="27">
        <v>269</v>
      </c>
      <c r="CJ21" s="26">
        <v>270</v>
      </c>
      <c r="CK21" s="27">
        <v>269</v>
      </c>
      <c r="CL21" s="27">
        <v>271</v>
      </c>
      <c r="CM21" s="26">
        <v>269</v>
      </c>
      <c r="CN21" s="26">
        <v>269</v>
      </c>
      <c r="CO21" s="27">
        <v>269</v>
      </c>
      <c r="CP21" s="26">
        <v>270</v>
      </c>
      <c r="CQ21" s="26">
        <v>271</v>
      </c>
      <c r="CR21" s="26">
        <v>270</v>
      </c>
      <c r="CS21" s="26">
        <v>270</v>
      </c>
      <c r="CT21" s="30">
        <v>5610.2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12</v>
      </c>
      <c r="BP23" s="22">
        <v>21</v>
      </c>
      <c r="BQ23" s="22">
        <v>33</v>
      </c>
      <c r="BR23" s="22">
        <v>35</v>
      </c>
      <c r="BS23" s="22">
        <v>35</v>
      </c>
      <c r="BT23" s="22">
        <v>35</v>
      </c>
      <c r="BU23" s="23">
        <v>36</v>
      </c>
      <c r="BV23" s="22">
        <v>41</v>
      </c>
      <c r="BW23" s="22">
        <v>42</v>
      </c>
      <c r="BX23" s="22">
        <v>44</v>
      </c>
      <c r="BY23" s="22">
        <v>45</v>
      </c>
      <c r="BZ23" s="22">
        <v>44</v>
      </c>
      <c r="CA23" s="22">
        <v>44</v>
      </c>
      <c r="CB23" s="22">
        <v>44</v>
      </c>
      <c r="CC23" s="22">
        <v>45</v>
      </c>
      <c r="CD23" s="22">
        <v>45</v>
      </c>
      <c r="CE23" s="22">
        <v>45</v>
      </c>
      <c r="CF23" s="22">
        <v>45</v>
      </c>
      <c r="CG23" s="26">
        <v>44</v>
      </c>
      <c r="CH23" s="26">
        <v>44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44</v>
      </c>
      <c r="CQ23" s="26">
        <v>44</v>
      </c>
      <c r="CR23" s="26">
        <v>45</v>
      </c>
      <c r="CS23" s="26">
        <v>45</v>
      </c>
      <c r="CT23" s="30">
        <v>300.3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4</v>
      </c>
      <c r="BF24" s="22">
        <v>4</v>
      </c>
      <c r="BG24" s="22">
        <v>4</v>
      </c>
      <c r="BH24" s="22">
        <v>4</v>
      </c>
      <c r="BI24" s="22">
        <v>4</v>
      </c>
      <c r="BJ24" s="22">
        <v>4</v>
      </c>
      <c r="BK24" s="22">
        <v>8</v>
      </c>
      <c r="BL24" s="22">
        <v>15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15</v>
      </c>
      <c r="BV24" s="22">
        <v>16</v>
      </c>
      <c r="BW24" s="22">
        <v>15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15</v>
      </c>
      <c r="CD24" s="22">
        <v>16</v>
      </c>
      <c r="CE24" s="22">
        <v>16</v>
      </c>
      <c r="CF24" s="22">
        <v>16</v>
      </c>
      <c r="CG24" s="26">
        <v>16</v>
      </c>
      <c r="CH24" s="26">
        <v>15</v>
      </c>
      <c r="CI24" s="26">
        <v>16</v>
      </c>
      <c r="CJ24" s="26">
        <v>15</v>
      </c>
      <c r="CK24" s="26">
        <v>15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15</v>
      </c>
      <c r="CS24" s="26">
        <v>16</v>
      </c>
      <c r="CT24" s="30">
        <v>138.69999999999999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45</v>
      </c>
      <c r="C25" s="26">
        <v>45</v>
      </c>
      <c r="D25" s="26">
        <v>45</v>
      </c>
      <c r="E25" s="26">
        <v>45</v>
      </c>
      <c r="F25" s="26">
        <v>45</v>
      </c>
      <c r="G25" s="26">
        <v>19</v>
      </c>
      <c r="H25" s="26">
        <v>-1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12</v>
      </c>
      <c r="BI25" s="22">
        <v>23</v>
      </c>
      <c r="BJ25" s="22">
        <v>29</v>
      </c>
      <c r="BK25" s="22">
        <v>34</v>
      </c>
      <c r="BL25" s="22">
        <v>43</v>
      </c>
      <c r="BM25" s="22">
        <v>45</v>
      </c>
      <c r="BN25" s="22">
        <v>45</v>
      </c>
      <c r="BO25" s="22">
        <v>45</v>
      </c>
      <c r="BP25" s="22">
        <v>45</v>
      </c>
      <c r="BQ25" s="22">
        <v>45</v>
      </c>
      <c r="BR25" s="22">
        <v>45</v>
      </c>
      <c r="BS25" s="22">
        <v>45</v>
      </c>
      <c r="BT25" s="22">
        <v>45</v>
      </c>
      <c r="BU25" s="23">
        <v>46</v>
      </c>
      <c r="BV25" s="22">
        <v>46</v>
      </c>
      <c r="BW25" s="22">
        <v>44</v>
      </c>
      <c r="BX25" s="22">
        <v>44</v>
      </c>
      <c r="BY25" s="22">
        <v>49</v>
      </c>
      <c r="BZ25" s="22">
        <v>51</v>
      </c>
      <c r="CA25" s="22">
        <v>57</v>
      </c>
      <c r="CB25" s="22">
        <v>53</v>
      </c>
      <c r="CC25" s="22">
        <v>45</v>
      </c>
      <c r="CD25" s="22">
        <v>45</v>
      </c>
      <c r="CE25" s="22">
        <v>45</v>
      </c>
      <c r="CF25" s="22">
        <v>45</v>
      </c>
      <c r="CG25" s="26">
        <v>52</v>
      </c>
      <c r="CH25" s="26">
        <v>54</v>
      </c>
      <c r="CI25" s="26">
        <v>57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518.5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152</v>
      </c>
      <c r="D26" s="26">
        <v>152</v>
      </c>
      <c r="E26" s="26">
        <v>152</v>
      </c>
      <c r="F26" s="26">
        <v>153</v>
      </c>
      <c r="G26" s="26">
        <v>153</v>
      </c>
      <c r="H26" s="26">
        <v>153</v>
      </c>
      <c r="I26" s="26">
        <v>152</v>
      </c>
      <c r="J26" s="26">
        <v>154</v>
      </c>
      <c r="K26" s="26">
        <v>153</v>
      </c>
      <c r="L26" s="26">
        <v>153</v>
      </c>
      <c r="M26" s="26">
        <v>152</v>
      </c>
      <c r="N26" s="26">
        <v>153</v>
      </c>
      <c r="O26" s="26">
        <v>153</v>
      </c>
      <c r="P26" s="26">
        <v>152</v>
      </c>
      <c r="Q26" s="26">
        <v>150</v>
      </c>
      <c r="R26" s="26">
        <v>153</v>
      </c>
      <c r="S26" s="26">
        <v>153</v>
      </c>
      <c r="T26" s="26">
        <v>151</v>
      </c>
      <c r="U26" s="26">
        <v>152</v>
      </c>
      <c r="V26" s="26">
        <v>154</v>
      </c>
      <c r="W26" s="26">
        <v>152</v>
      </c>
      <c r="X26" s="26">
        <v>154</v>
      </c>
      <c r="Y26" s="26">
        <v>153</v>
      </c>
      <c r="Z26" s="26">
        <v>152</v>
      </c>
      <c r="AA26" s="26">
        <v>151</v>
      </c>
      <c r="AB26" s="26">
        <v>154</v>
      </c>
      <c r="AC26" s="26">
        <v>153</v>
      </c>
      <c r="AD26" s="26">
        <v>133</v>
      </c>
      <c r="AE26" s="26">
        <v>95</v>
      </c>
      <c r="AF26" s="26">
        <v>107</v>
      </c>
      <c r="AG26" s="26">
        <v>103</v>
      </c>
      <c r="AH26" s="26">
        <v>90</v>
      </c>
      <c r="AI26" s="26">
        <v>92</v>
      </c>
      <c r="AJ26" s="26">
        <v>99</v>
      </c>
      <c r="AK26" s="26">
        <v>99</v>
      </c>
      <c r="AL26" s="26">
        <v>100</v>
      </c>
      <c r="AM26" s="26">
        <v>94</v>
      </c>
      <c r="AN26" s="26">
        <v>96</v>
      </c>
      <c r="AO26" s="26">
        <v>94</v>
      </c>
      <c r="AP26" s="26">
        <v>89</v>
      </c>
      <c r="AQ26" s="26">
        <v>94</v>
      </c>
      <c r="AR26" s="26">
        <v>94</v>
      </c>
      <c r="AS26" s="26">
        <v>97</v>
      </c>
      <c r="AT26" s="26">
        <v>96</v>
      </c>
      <c r="AU26" s="26">
        <v>101</v>
      </c>
      <c r="AV26" s="26">
        <v>95</v>
      </c>
      <c r="AW26" s="26">
        <v>96</v>
      </c>
      <c r="AX26" s="26">
        <v>95</v>
      </c>
      <c r="AY26" s="23">
        <v>97</v>
      </c>
      <c r="AZ26" s="22">
        <v>88</v>
      </c>
      <c r="BA26" s="23">
        <v>98</v>
      </c>
      <c r="BB26" s="23">
        <v>97</v>
      </c>
      <c r="BC26" s="23">
        <v>107</v>
      </c>
      <c r="BD26" s="22">
        <v>90</v>
      </c>
      <c r="BE26" s="23">
        <v>98</v>
      </c>
      <c r="BF26" s="22">
        <v>96</v>
      </c>
      <c r="BG26" s="23">
        <v>104</v>
      </c>
      <c r="BH26" s="22">
        <v>100</v>
      </c>
      <c r="BI26" s="23">
        <v>98</v>
      </c>
      <c r="BJ26" s="23">
        <v>100</v>
      </c>
      <c r="BK26" s="22">
        <v>95</v>
      </c>
      <c r="BL26" s="23">
        <v>107</v>
      </c>
      <c r="BM26" s="22">
        <v>144</v>
      </c>
      <c r="BN26" s="23">
        <v>144</v>
      </c>
      <c r="BO26" s="22">
        <v>147</v>
      </c>
      <c r="BP26" s="23">
        <v>146</v>
      </c>
      <c r="BQ26" s="23">
        <v>148</v>
      </c>
      <c r="BR26" s="22">
        <v>147</v>
      </c>
      <c r="BS26" s="23">
        <v>147</v>
      </c>
      <c r="BT26" s="22">
        <v>147</v>
      </c>
      <c r="BU26" s="23">
        <v>147</v>
      </c>
      <c r="BV26" s="23">
        <v>146</v>
      </c>
      <c r="BW26" s="22">
        <v>149</v>
      </c>
      <c r="BX26" s="23">
        <v>149</v>
      </c>
      <c r="BY26" s="22">
        <v>150</v>
      </c>
      <c r="BZ26" s="23">
        <v>149</v>
      </c>
      <c r="CA26" s="23">
        <v>149</v>
      </c>
      <c r="CB26" s="22">
        <v>149</v>
      </c>
      <c r="CC26" s="23">
        <v>150</v>
      </c>
      <c r="CD26" s="22">
        <v>149</v>
      </c>
      <c r="CE26" s="23">
        <v>150</v>
      </c>
      <c r="CF26" s="22">
        <v>151</v>
      </c>
      <c r="CG26" s="26">
        <v>151</v>
      </c>
      <c r="CH26" s="26">
        <v>151</v>
      </c>
      <c r="CI26" s="26">
        <v>151</v>
      </c>
      <c r="CJ26" s="26">
        <v>150</v>
      </c>
      <c r="CK26" s="26">
        <v>150</v>
      </c>
      <c r="CL26" s="26">
        <v>150</v>
      </c>
      <c r="CM26" s="26">
        <v>152</v>
      </c>
      <c r="CN26" s="26">
        <v>152</v>
      </c>
      <c r="CO26" s="26">
        <v>152</v>
      </c>
      <c r="CP26" s="26">
        <v>150</v>
      </c>
      <c r="CQ26" s="26">
        <v>151</v>
      </c>
      <c r="CR26" s="26">
        <v>152</v>
      </c>
      <c r="CS26" s="26">
        <v>151</v>
      </c>
      <c r="CT26" s="30">
        <v>3093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1</v>
      </c>
      <c r="Z36" s="26">
        <v>2</v>
      </c>
      <c r="AA36" s="26">
        <v>6</v>
      </c>
      <c r="AB36" s="26">
        <v>16</v>
      </c>
      <c r="AC36" s="26">
        <v>21</v>
      </c>
      <c r="AD36" s="26">
        <v>28</v>
      </c>
      <c r="AE36" s="26">
        <v>38</v>
      </c>
      <c r="AF36" s="26">
        <v>38</v>
      </c>
      <c r="AG36" s="26">
        <v>43</v>
      </c>
      <c r="AH36" s="26">
        <v>51</v>
      </c>
      <c r="AI36" s="26">
        <v>60</v>
      </c>
      <c r="AJ36" s="26">
        <v>70</v>
      </c>
      <c r="AK36" s="26">
        <v>68</v>
      </c>
      <c r="AL36" s="26">
        <v>68</v>
      </c>
      <c r="AM36" s="26">
        <v>68</v>
      </c>
      <c r="AN36" s="26">
        <v>75</v>
      </c>
      <c r="AO36" s="26">
        <v>75</v>
      </c>
      <c r="AP36" s="26">
        <v>78</v>
      </c>
      <c r="AQ36" s="26">
        <v>82</v>
      </c>
      <c r="AR36" s="26">
        <v>76</v>
      </c>
      <c r="AS36" s="26">
        <v>75</v>
      </c>
      <c r="AT36" s="26">
        <v>84</v>
      </c>
      <c r="AU36" s="26">
        <v>69</v>
      </c>
      <c r="AV36" s="26">
        <v>81</v>
      </c>
      <c r="AW36" s="26">
        <v>84</v>
      </c>
      <c r="AX36" s="26">
        <v>84</v>
      </c>
      <c r="AY36" s="23">
        <v>75</v>
      </c>
      <c r="AZ36" s="22">
        <v>80</v>
      </c>
      <c r="BA36" s="23">
        <v>52</v>
      </c>
      <c r="BB36" s="23">
        <v>59</v>
      </c>
      <c r="BC36" s="23">
        <v>71</v>
      </c>
      <c r="BD36" s="22">
        <v>80</v>
      </c>
      <c r="BE36" s="22">
        <v>61</v>
      </c>
      <c r="BF36" s="22">
        <v>64</v>
      </c>
      <c r="BG36" s="22">
        <v>68</v>
      </c>
      <c r="BH36" s="22">
        <v>62</v>
      </c>
      <c r="BI36" s="22">
        <v>61</v>
      </c>
      <c r="BJ36" s="22">
        <v>50</v>
      </c>
      <c r="BK36" s="22">
        <v>44</v>
      </c>
      <c r="BL36" s="22">
        <v>36</v>
      </c>
      <c r="BM36" s="22">
        <v>34</v>
      </c>
      <c r="BN36" s="22">
        <v>32</v>
      </c>
      <c r="BO36" s="22">
        <v>26</v>
      </c>
      <c r="BP36" s="22">
        <v>16</v>
      </c>
      <c r="BQ36" s="22">
        <v>7</v>
      </c>
      <c r="BR36" s="22">
        <v>4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3490.6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49</v>
      </c>
      <c r="C37" s="27">
        <v>45</v>
      </c>
      <c r="D37" s="26">
        <v>43</v>
      </c>
      <c r="E37" s="26">
        <v>49</v>
      </c>
      <c r="F37" s="27">
        <v>47</v>
      </c>
      <c r="G37" s="26">
        <v>39</v>
      </c>
      <c r="H37" s="26">
        <v>40</v>
      </c>
      <c r="I37" s="27">
        <v>43</v>
      </c>
      <c r="J37" s="26">
        <v>42</v>
      </c>
      <c r="K37" s="27">
        <v>40</v>
      </c>
      <c r="L37" s="26">
        <v>30</v>
      </c>
      <c r="M37" s="26">
        <v>30</v>
      </c>
      <c r="N37" s="27">
        <v>34</v>
      </c>
      <c r="O37" s="26">
        <v>40</v>
      </c>
      <c r="P37" s="27">
        <v>44</v>
      </c>
      <c r="Q37" s="27">
        <v>42</v>
      </c>
      <c r="R37" s="27">
        <v>47</v>
      </c>
      <c r="S37" s="27">
        <v>49</v>
      </c>
      <c r="T37" s="26">
        <v>50</v>
      </c>
      <c r="U37" s="27">
        <v>52</v>
      </c>
      <c r="V37" s="26">
        <v>57</v>
      </c>
      <c r="W37" s="27">
        <v>54</v>
      </c>
      <c r="X37" s="26">
        <v>61</v>
      </c>
      <c r="Y37" s="26">
        <v>62</v>
      </c>
      <c r="Z37" s="27">
        <v>59</v>
      </c>
      <c r="AA37" s="26">
        <v>65</v>
      </c>
      <c r="AB37" s="27">
        <v>66</v>
      </c>
      <c r="AC37" s="26">
        <v>67</v>
      </c>
      <c r="AD37" s="26">
        <v>62</v>
      </c>
      <c r="AE37" s="27">
        <v>53</v>
      </c>
      <c r="AF37" s="26">
        <v>55</v>
      </c>
      <c r="AG37" s="27">
        <v>57</v>
      </c>
      <c r="AH37" s="26">
        <v>48</v>
      </c>
      <c r="AI37" s="27">
        <v>58</v>
      </c>
      <c r="AJ37" s="26">
        <v>59</v>
      </c>
      <c r="AK37" s="26">
        <v>70</v>
      </c>
      <c r="AL37" s="27">
        <v>72</v>
      </c>
      <c r="AM37" s="26">
        <v>66</v>
      </c>
      <c r="AN37" s="27">
        <v>59</v>
      </c>
      <c r="AO37" s="26">
        <v>55</v>
      </c>
      <c r="AP37" s="26">
        <v>54</v>
      </c>
      <c r="AQ37" s="27">
        <v>55</v>
      </c>
      <c r="AR37" s="26">
        <v>55</v>
      </c>
      <c r="AS37" s="27">
        <v>61</v>
      </c>
      <c r="AT37" s="27">
        <v>61</v>
      </c>
      <c r="AU37" s="27">
        <v>78</v>
      </c>
      <c r="AV37" s="27">
        <v>96</v>
      </c>
      <c r="AW37" s="27">
        <v>81</v>
      </c>
      <c r="AX37" s="26">
        <v>108</v>
      </c>
      <c r="AY37" s="22">
        <v>104</v>
      </c>
      <c r="AZ37" s="22">
        <v>105</v>
      </c>
      <c r="BA37" s="22">
        <v>103</v>
      </c>
      <c r="BB37" s="22">
        <v>112</v>
      </c>
      <c r="BC37" s="23">
        <v>92</v>
      </c>
      <c r="BD37" s="22">
        <v>77</v>
      </c>
      <c r="BE37" s="22">
        <v>79</v>
      </c>
      <c r="BF37" s="22">
        <v>100</v>
      </c>
      <c r="BG37" s="22">
        <v>110</v>
      </c>
      <c r="BH37" s="22">
        <v>127</v>
      </c>
      <c r="BI37" s="22">
        <v>151</v>
      </c>
      <c r="BJ37" s="22">
        <v>114</v>
      </c>
      <c r="BK37" s="22">
        <v>101</v>
      </c>
      <c r="BL37" s="22">
        <v>104</v>
      </c>
      <c r="BM37" s="22">
        <v>104</v>
      </c>
      <c r="BN37" s="22">
        <v>108</v>
      </c>
      <c r="BO37" s="22">
        <v>107</v>
      </c>
      <c r="BP37" s="22">
        <v>108</v>
      </c>
      <c r="BQ37" s="22">
        <v>121</v>
      </c>
      <c r="BR37" s="22">
        <v>113</v>
      </c>
      <c r="BS37" s="22">
        <v>102</v>
      </c>
      <c r="BT37" s="22">
        <v>87</v>
      </c>
      <c r="BU37" s="23">
        <v>79</v>
      </c>
      <c r="BV37" s="22">
        <v>75</v>
      </c>
      <c r="BW37" s="22">
        <v>77</v>
      </c>
      <c r="BX37" s="22">
        <v>80</v>
      </c>
      <c r="BY37" s="22">
        <v>76</v>
      </c>
      <c r="BZ37" s="22">
        <v>73</v>
      </c>
      <c r="CA37" s="22">
        <v>65</v>
      </c>
      <c r="CB37" s="22">
        <v>55</v>
      </c>
      <c r="CC37" s="22">
        <v>40</v>
      </c>
      <c r="CD37" s="22">
        <v>35</v>
      </c>
      <c r="CE37" s="22">
        <v>31</v>
      </c>
      <c r="CF37" s="22">
        <v>33</v>
      </c>
      <c r="CG37" s="26">
        <v>36</v>
      </c>
      <c r="CH37" s="27">
        <v>41</v>
      </c>
      <c r="CI37" s="27">
        <v>42</v>
      </c>
      <c r="CJ37" s="26">
        <v>47</v>
      </c>
      <c r="CK37" s="27">
        <v>46</v>
      </c>
      <c r="CL37" s="27">
        <v>46</v>
      </c>
      <c r="CM37" s="26">
        <v>45</v>
      </c>
      <c r="CN37" s="26">
        <v>71</v>
      </c>
      <c r="CO37" s="27">
        <v>48</v>
      </c>
      <c r="CP37" s="26">
        <v>46</v>
      </c>
      <c r="CQ37" s="26">
        <v>83</v>
      </c>
      <c r="CR37" s="26">
        <v>89</v>
      </c>
      <c r="CS37" s="26">
        <v>87</v>
      </c>
      <c r="CT37" s="30">
        <v>1890.8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26</v>
      </c>
      <c r="C38" s="26">
        <v>25</v>
      </c>
      <c r="D38" s="26">
        <v>25</v>
      </c>
      <c r="E38" s="26">
        <v>22</v>
      </c>
      <c r="F38" s="26">
        <v>24</v>
      </c>
      <c r="G38" s="26">
        <v>24</v>
      </c>
      <c r="H38" s="26">
        <v>24</v>
      </c>
      <c r="I38" s="26">
        <v>26</v>
      </c>
      <c r="J38" s="26">
        <v>26</v>
      </c>
      <c r="K38" s="26">
        <v>25</v>
      </c>
      <c r="L38" s="26">
        <v>24</v>
      </c>
      <c r="M38" s="26">
        <v>20</v>
      </c>
      <c r="N38" s="26">
        <v>26</v>
      </c>
      <c r="O38" s="26">
        <v>26</v>
      </c>
      <c r="P38" s="26">
        <v>26</v>
      </c>
      <c r="Q38" s="26">
        <v>27</v>
      </c>
      <c r="R38" s="26">
        <v>26</v>
      </c>
      <c r="S38" s="26">
        <v>26</v>
      </c>
      <c r="T38" s="26">
        <v>23</v>
      </c>
      <c r="U38" s="26">
        <v>15</v>
      </c>
      <c r="V38" s="26">
        <v>16</v>
      </c>
      <c r="W38" s="26">
        <v>16</v>
      </c>
      <c r="X38" s="26">
        <v>16</v>
      </c>
      <c r="Y38" s="26">
        <v>24</v>
      </c>
      <c r="Z38" s="26">
        <v>24</v>
      </c>
      <c r="AA38" s="26">
        <v>21</v>
      </c>
      <c r="AB38" s="26">
        <v>19</v>
      </c>
      <c r="AC38" s="26">
        <v>9</v>
      </c>
      <c r="AD38" s="26">
        <v>25</v>
      </c>
      <c r="AE38" s="26">
        <v>25</v>
      </c>
      <c r="AF38" s="26">
        <v>25</v>
      </c>
      <c r="AG38" s="26">
        <v>25</v>
      </c>
      <c r="AH38" s="26">
        <v>28</v>
      </c>
      <c r="AI38" s="26">
        <v>27</v>
      </c>
      <c r="AJ38" s="26">
        <v>27</v>
      </c>
      <c r="AK38" s="26">
        <v>27</v>
      </c>
      <c r="AL38" s="26">
        <v>27</v>
      </c>
      <c r="AM38" s="26">
        <v>27</v>
      </c>
      <c r="AN38" s="26">
        <v>16</v>
      </c>
      <c r="AO38" s="26">
        <v>24</v>
      </c>
      <c r="AP38" s="26">
        <v>25</v>
      </c>
      <c r="AQ38" s="26">
        <v>25</v>
      </c>
      <c r="AR38" s="26">
        <v>26</v>
      </c>
      <c r="AS38" s="26">
        <v>27</v>
      </c>
      <c r="AT38" s="26">
        <v>26</v>
      </c>
      <c r="AU38" s="26">
        <v>16</v>
      </c>
      <c r="AV38" s="26">
        <v>17</v>
      </c>
      <c r="AW38" s="26">
        <v>17</v>
      </c>
      <c r="AX38" s="26">
        <v>16</v>
      </c>
      <c r="AY38" s="22">
        <v>16</v>
      </c>
      <c r="AZ38" s="22">
        <v>17</v>
      </c>
      <c r="BA38" s="22">
        <v>16</v>
      </c>
      <c r="BB38" s="22">
        <v>16</v>
      </c>
      <c r="BC38" s="23">
        <v>16</v>
      </c>
      <c r="BD38" s="22">
        <v>16</v>
      </c>
      <c r="BE38" s="22">
        <v>17</v>
      </c>
      <c r="BF38" s="22">
        <v>17</v>
      </c>
      <c r="BG38" s="22">
        <v>17</v>
      </c>
      <c r="BH38" s="22">
        <v>17</v>
      </c>
      <c r="BI38" s="22">
        <v>17</v>
      </c>
      <c r="BJ38" s="22">
        <v>28</v>
      </c>
      <c r="BK38" s="22">
        <v>28</v>
      </c>
      <c r="BL38" s="22">
        <v>28</v>
      </c>
      <c r="BM38" s="22">
        <v>21</v>
      </c>
      <c r="BN38" s="22">
        <v>22</v>
      </c>
      <c r="BO38" s="22">
        <v>26</v>
      </c>
      <c r="BP38" s="22">
        <v>21</v>
      </c>
      <c r="BQ38" s="22">
        <v>26</v>
      </c>
      <c r="BR38" s="22">
        <v>26</v>
      </c>
      <c r="BS38" s="22">
        <v>27</v>
      </c>
      <c r="BT38" s="22">
        <v>27</v>
      </c>
      <c r="BU38" s="23">
        <v>23</v>
      </c>
      <c r="BV38" s="22">
        <v>27</v>
      </c>
      <c r="BW38" s="22">
        <v>26</v>
      </c>
      <c r="BX38" s="22">
        <v>28</v>
      </c>
      <c r="BY38" s="22">
        <v>16</v>
      </c>
      <c r="BZ38" s="22">
        <v>16</v>
      </c>
      <c r="CA38" s="22">
        <v>25</v>
      </c>
      <c r="CB38" s="22">
        <v>26</v>
      </c>
      <c r="CC38" s="22">
        <v>25</v>
      </c>
      <c r="CD38" s="22">
        <v>25</v>
      </c>
      <c r="CE38" s="22">
        <v>21</v>
      </c>
      <c r="CF38" s="22">
        <v>24</v>
      </c>
      <c r="CG38" s="26">
        <v>23</v>
      </c>
      <c r="CH38" s="26">
        <v>23</v>
      </c>
      <c r="CI38" s="26">
        <v>24</v>
      </c>
      <c r="CJ38" s="26">
        <v>24</v>
      </c>
      <c r="CK38" s="26">
        <v>23</v>
      </c>
      <c r="CL38" s="26">
        <v>24</v>
      </c>
      <c r="CM38" s="26">
        <v>22</v>
      </c>
      <c r="CN38" s="26">
        <v>24</v>
      </c>
      <c r="CO38" s="26">
        <v>25</v>
      </c>
      <c r="CP38" s="26">
        <v>26</v>
      </c>
      <c r="CQ38" s="26">
        <v>26</v>
      </c>
      <c r="CR38" s="26">
        <v>26</v>
      </c>
      <c r="CS38" s="26">
        <v>27</v>
      </c>
      <c r="CT38" s="30">
        <v>547.29999999999995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223</v>
      </c>
      <c r="C39" s="27">
        <v>221</v>
      </c>
      <c r="D39" s="26">
        <v>214</v>
      </c>
      <c r="E39" s="26">
        <v>211</v>
      </c>
      <c r="F39" s="27">
        <v>215</v>
      </c>
      <c r="G39" s="26">
        <v>209</v>
      </c>
      <c r="H39" s="26">
        <v>210</v>
      </c>
      <c r="I39" s="27">
        <v>195</v>
      </c>
      <c r="J39" s="26">
        <v>205</v>
      </c>
      <c r="K39" s="27">
        <v>218</v>
      </c>
      <c r="L39" s="26">
        <v>217</v>
      </c>
      <c r="M39" s="26">
        <v>210</v>
      </c>
      <c r="N39" s="27">
        <v>215</v>
      </c>
      <c r="O39" s="26">
        <v>214</v>
      </c>
      <c r="P39" s="27">
        <v>206</v>
      </c>
      <c r="Q39" s="27">
        <v>208</v>
      </c>
      <c r="R39" s="27">
        <v>214</v>
      </c>
      <c r="S39" s="27">
        <v>210</v>
      </c>
      <c r="T39" s="26">
        <v>210</v>
      </c>
      <c r="U39" s="27">
        <v>202</v>
      </c>
      <c r="V39" s="26">
        <v>214</v>
      </c>
      <c r="W39" s="27">
        <v>212</v>
      </c>
      <c r="X39" s="26">
        <v>214</v>
      </c>
      <c r="Y39" s="26">
        <v>195</v>
      </c>
      <c r="Z39" s="27">
        <v>202</v>
      </c>
      <c r="AA39" s="26">
        <v>206</v>
      </c>
      <c r="AB39" s="27">
        <v>199</v>
      </c>
      <c r="AC39" s="26">
        <v>190</v>
      </c>
      <c r="AD39" s="26">
        <v>207</v>
      </c>
      <c r="AE39" s="27">
        <v>206</v>
      </c>
      <c r="AF39" s="26">
        <v>211</v>
      </c>
      <c r="AG39" s="27">
        <v>203</v>
      </c>
      <c r="AH39" s="26">
        <v>204</v>
      </c>
      <c r="AI39" s="27">
        <v>205</v>
      </c>
      <c r="AJ39" s="26">
        <v>207</v>
      </c>
      <c r="AK39" s="26">
        <v>204</v>
      </c>
      <c r="AL39" s="27">
        <v>212</v>
      </c>
      <c r="AM39" s="26">
        <v>208</v>
      </c>
      <c r="AN39" s="27">
        <v>193</v>
      </c>
      <c r="AO39" s="26">
        <v>190</v>
      </c>
      <c r="AP39" s="26">
        <v>201</v>
      </c>
      <c r="AQ39" s="27">
        <v>196</v>
      </c>
      <c r="AR39" s="26">
        <v>195</v>
      </c>
      <c r="AS39" s="27">
        <v>192</v>
      </c>
      <c r="AT39" s="27">
        <v>192</v>
      </c>
      <c r="AU39" s="27">
        <v>200</v>
      </c>
      <c r="AV39" s="27">
        <v>210</v>
      </c>
      <c r="AW39" s="27">
        <v>199</v>
      </c>
      <c r="AX39" s="26">
        <v>211</v>
      </c>
      <c r="AY39" s="22">
        <v>220</v>
      </c>
      <c r="AZ39" s="22">
        <v>215</v>
      </c>
      <c r="BA39" s="22">
        <v>191</v>
      </c>
      <c r="BB39" s="22">
        <v>194</v>
      </c>
      <c r="BC39" s="23">
        <v>206</v>
      </c>
      <c r="BD39" s="22">
        <v>196</v>
      </c>
      <c r="BE39" s="22">
        <v>189</v>
      </c>
      <c r="BF39" s="22">
        <v>197</v>
      </c>
      <c r="BG39" s="22">
        <v>193</v>
      </c>
      <c r="BH39" s="22">
        <v>194</v>
      </c>
      <c r="BI39" s="22">
        <v>181</v>
      </c>
      <c r="BJ39" s="22">
        <v>192</v>
      </c>
      <c r="BK39" s="22">
        <v>194</v>
      </c>
      <c r="BL39" s="22">
        <v>194</v>
      </c>
      <c r="BM39" s="22">
        <v>217</v>
      </c>
      <c r="BN39" s="22">
        <v>207</v>
      </c>
      <c r="BO39" s="22">
        <v>205</v>
      </c>
      <c r="BP39" s="22">
        <v>206</v>
      </c>
      <c r="BQ39" s="22">
        <v>197</v>
      </c>
      <c r="BR39" s="22">
        <v>201</v>
      </c>
      <c r="BS39" s="22">
        <v>203</v>
      </c>
      <c r="BT39" s="22">
        <v>181</v>
      </c>
      <c r="BU39" s="23">
        <v>183</v>
      </c>
      <c r="BV39" s="22">
        <v>184</v>
      </c>
      <c r="BW39" s="22">
        <v>183</v>
      </c>
      <c r="BX39" s="22">
        <v>182</v>
      </c>
      <c r="BY39" s="22">
        <v>175</v>
      </c>
      <c r="BZ39" s="22">
        <v>188</v>
      </c>
      <c r="CA39" s="22">
        <v>183</v>
      </c>
      <c r="CB39" s="22">
        <v>182</v>
      </c>
      <c r="CC39" s="22">
        <v>182</v>
      </c>
      <c r="CD39" s="22">
        <v>194</v>
      </c>
      <c r="CE39" s="22">
        <v>193</v>
      </c>
      <c r="CF39" s="22">
        <v>201</v>
      </c>
      <c r="CG39" s="26">
        <v>192</v>
      </c>
      <c r="CH39" s="27">
        <v>196</v>
      </c>
      <c r="CI39" s="27">
        <v>193</v>
      </c>
      <c r="CJ39" s="26">
        <v>192</v>
      </c>
      <c r="CK39" s="27">
        <v>175</v>
      </c>
      <c r="CL39" s="27">
        <v>195</v>
      </c>
      <c r="CM39" s="26">
        <v>186</v>
      </c>
      <c r="CN39" s="26">
        <v>178</v>
      </c>
      <c r="CO39" s="27">
        <v>193</v>
      </c>
      <c r="CP39" s="26">
        <v>200</v>
      </c>
      <c r="CQ39" s="26">
        <v>199</v>
      </c>
      <c r="CR39" s="26">
        <v>197</v>
      </c>
      <c r="CS39" s="26">
        <v>199</v>
      </c>
      <c r="CT39" s="30">
        <v>5171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1542</v>
      </c>
      <c r="C40" s="28">
        <v>1523</v>
      </c>
      <c r="D40" s="28">
        <v>1502</v>
      </c>
      <c r="E40" s="28">
        <v>1473</v>
      </c>
      <c r="F40" s="29">
        <v>1461</v>
      </c>
      <c r="G40" s="29">
        <v>1441</v>
      </c>
      <c r="H40" s="29">
        <v>1419</v>
      </c>
      <c r="I40" s="29">
        <v>1391</v>
      </c>
      <c r="J40" s="28">
        <v>1400</v>
      </c>
      <c r="K40" s="29">
        <v>1408</v>
      </c>
      <c r="L40" s="28">
        <v>1399</v>
      </c>
      <c r="M40" s="28">
        <v>1381</v>
      </c>
      <c r="N40" s="28">
        <v>1375</v>
      </c>
      <c r="O40" s="29">
        <v>1375</v>
      </c>
      <c r="P40" s="28">
        <v>1376</v>
      </c>
      <c r="Q40" s="28">
        <v>1387</v>
      </c>
      <c r="R40" s="28">
        <v>1389</v>
      </c>
      <c r="S40" s="29">
        <v>1393</v>
      </c>
      <c r="T40" s="28">
        <v>1415</v>
      </c>
      <c r="U40" s="28">
        <v>1414</v>
      </c>
      <c r="V40" s="28">
        <v>1471</v>
      </c>
      <c r="W40" s="29">
        <v>1498</v>
      </c>
      <c r="X40" s="28">
        <v>1568</v>
      </c>
      <c r="Y40" s="28">
        <v>1617</v>
      </c>
      <c r="Z40" s="28">
        <v>1660</v>
      </c>
      <c r="AA40" s="29">
        <v>1679</v>
      </c>
      <c r="AB40" s="28">
        <v>1634</v>
      </c>
      <c r="AC40" s="28">
        <v>1541</v>
      </c>
      <c r="AD40" s="28">
        <v>1513</v>
      </c>
      <c r="AE40" s="29">
        <v>1424</v>
      </c>
      <c r="AF40" s="28">
        <v>1352</v>
      </c>
      <c r="AG40" s="28">
        <v>1273</v>
      </c>
      <c r="AH40" s="28">
        <v>1217</v>
      </c>
      <c r="AI40" s="29">
        <v>1192</v>
      </c>
      <c r="AJ40" s="28">
        <v>1124</v>
      </c>
      <c r="AK40" s="28">
        <v>1096</v>
      </c>
      <c r="AL40" s="28">
        <v>1078</v>
      </c>
      <c r="AM40" s="29">
        <v>1048</v>
      </c>
      <c r="AN40" s="28">
        <v>1025</v>
      </c>
      <c r="AO40" s="28">
        <v>1014</v>
      </c>
      <c r="AP40" s="28">
        <v>1018</v>
      </c>
      <c r="AQ40" s="28">
        <v>1017</v>
      </c>
      <c r="AR40" s="28">
        <v>1000</v>
      </c>
      <c r="AS40" s="28">
        <v>1012</v>
      </c>
      <c r="AT40" s="28">
        <v>1035</v>
      </c>
      <c r="AU40" s="28">
        <v>1042</v>
      </c>
      <c r="AV40" s="28">
        <v>1077</v>
      </c>
      <c r="AW40" s="28">
        <v>1099</v>
      </c>
      <c r="AX40" s="28">
        <v>1129</v>
      </c>
      <c r="AY40" s="24">
        <v>1102</v>
      </c>
      <c r="AZ40" s="24">
        <v>1110</v>
      </c>
      <c r="BA40" s="24">
        <v>1050</v>
      </c>
      <c r="BB40" s="25">
        <v>1065</v>
      </c>
      <c r="BC40" s="25">
        <v>1050</v>
      </c>
      <c r="BD40" s="25">
        <v>1089</v>
      </c>
      <c r="BE40" s="25">
        <v>1099</v>
      </c>
      <c r="BF40" s="25">
        <v>1158</v>
      </c>
      <c r="BG40" s="25">
        <v>1194</v>
      </c>
      <c r="BH40" s="25">
        <v>1253</v>
      </c>
      <c r="BI40" s="25">
        <v>1286</v>
      </c>
      <c r="BJ40" s="25">
        <v>1330</v>
      </c>
      <c r="BK40" s="25">
        <v>1398</v>
      </c>
      <c r="BL40" s="25">
        <v>1470</v>
      </c>
      <c r="BM40" s="25">
        <v>1539</v>
      </c>
      <c r="BN40" s="25">
        <v>1599</v>
      </c>
      <c r="BO40" s="25">
        <v>1663</v>
      </c>
      <c r="BP40" s="25">
        <v>1713</v>
      </c>
      <c r="BQ40" s="25">
        <v>1750</v>
      </c>
      <c r="BR40" s="25">
        <v>1775</v>
      </c>
      <c r="BS40" s="25">
        <v>1846</v>
      </c>
      <c r="BT40" s="25">
        <v>1916</v>
      </c>
      <c r="BU40" s="25">
        <v>2049</v>
      </c>
      <c r="BV40" s="25">
        <v>2212</v>
      </c>
      <c r="BW40" s="25">
        <v>2272</v>
      </c>
      <c r="BX40" s="25">
        <v>2280</v>
      </c>
      <c r="BY40" s="25">
        <v>2219</v>
      </c>
      <c r="BZ40" s="25">
        <v>2225</v>
      </c>
      <c r="CA40" s="25">
        <v>2197</v>
      </c>
      <c r="CB40" s="25">
        <v>2148</v>
      </c>
      <c r="CC40" s="25">
        <v>2105</v>
      </c>
      <c r="CD40" s="25">
        <v>2112</v>
      </c>
      <c r="CE40" s="25">
        <v>2071</v>
      </c>
      <c r="CF40" s="25">
        <v>2035</v>
      </c>
      <c r="CG40" s="28">
        <v>1980</v>
      </c>
      <c r="CH40" s="28">
        <v>1945</v>
      </c>
      <c r="CI40" s="29">
        <v>1910</v>
      </c>
      <c r="CJ40" s="28">
        <v>1859</v>
      </c>
      <c r="CK40" s="28">
        <v>1801</v>
      </c>
      <c r="CL40" s="28">
        <v>1754</v>
      </c>
      <c r="CM40" s="28">
        <v>1698</v>
      </c>
      <c r="CN40" s="28">
        <v>1656</v>
      </c>
      <c r="CO40" s="28">
        <v>1633</v>
      </c>
      <c r="CP40" s="28">
        <v>1606</v>
      </c>
      <c r="CQ40" s="28">
        <v>1558</v>
      </c>
      <c r="CR40" s="28">
        <v>1534</v>
      </c>
      <c r="CS40" s="28">
        <v>1492</v>
      </c>
      <c r="CT40" s="31">
        <v>39355.199999999997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539</v>
      </c>
      <c r="D42" s="16">
        <f t="shared" si="0"/>
        <v>542</v>
      </c>
      <c r="E42" s="16">
        <f t="shared" si="0"/>
        <v>540</v>
      </c>
      <c r="F42" s="16">
        <f t="shared" si="0"/>
        <v>539</v>
      </c>
      <c r="G42" s="16">
        <f t="shared" si="0"/>
        <v>539</v>
      </c>
      <c r="H42" s="16">
        <f t="shared" si="0"/>
        <v>539</v>
      </c>
      <c r="I42" s="16">
        <f t="shared" si="0"/>
        <v>540</v>
      </c>
      <c r="J42" s="16">
        <f t="shared" si="0"/>
        <v>540</v>
      </c>
      <c r="K42" s="16">
        <f t="shared" si="0"/>
        <v>539</v>
      </c>
      <c r="L42" s="16">
        <f t="shared" si="0"/>
        <v>540</v>
      </c>
      <c r="M42" s="16">
        <f t="shared" si="0"/>
        <v>538</v>
      </c>
      <c r="N42" s="16">
        <f t="shared" si="0"/>
        <v>539</v>
      </c>
      <c r="O42" s="16">
        <f t="shared" si="0"/>
        <v>541</v>
      </c>
      <c r="P42" s="16">
        <f t="shared" si="0"/>
        <v>539</v>
      </c>
      <c r="Q42" s="16">
        <f t="shared" si="0"/>
        <v>541</v>
      </c>
      <c r="R42" s="16">
        <f t="shared" si="0"/>
        <v>540</v>
      </c>
      <c r="S42" s="16">
        <f t="shared" si="0"/>
        <v>540</v>
      </c>
      <c r="T42" s="16">
        <f t="shared" si="0"/>
        <v>539</v>
      </c>
      <c r="U42" s="16">
        <f t="shared" si="0"/>
        <v>538</v>
      </c>
      <c r="V42" s="16">
        <f t="shared" si="0"/>
        <v>539</v>
      </c>
      <c r="W42" s="16">
        <f t="shared" si="0"/>
        <v>539</v>
      </c>
      <c r="X42" s="16">
        <f t="shared" si="0"/>
        <v>540</v>
      </c>
      <c r="Y42" s="16">
        <f t="shared" si="0"/>
        <v>538</v>
      </c>
      <c r="Z42" s="16">
        <f t="shared" si="0"/>
        <v>539</v>
      </c>
      <c r="AA42" s="16">
        <f t="shared" si="0"/>
        <v>541</v>
      </c>
      <c r="AB42" s="16">
        <f t="shared" si="0"/>
        <v>540</v>
      </c>
      <c r="AC42" s="16">
        <f t="shared" si="0"/>
        <v>540</v>
      </c>
      <c r="AD42" s="16">
        <f t="shared" si="0"/>
        <v>531</v>
      </c>
      <c r="AE42" s="16">
        <f t="shared" si="0"/>
        <v>519</v>
      </c>
      <c r="AF42" s="16">
        <f t="shared" si="0"/>
        <v>489</v>
      </c>
      <c r="AG42" s="16">
        <f t="shared" si="0"/>
        <v>463</v>
      </c>
      <c r="AH42" s="16">
        <f t="shared" si="0"/>
        <v>435</v>
      </c>
      <c r="AI42" s="16">
        <f t="shared" si="0"/>
        <v>425</v>
      </c>
      <c r="AJ42" s="16">
        <f t="shared" si="0"/>
        <v>411</v>
      </c>
      <c r="AK42" s="16">
        <f t="shared" si="0"/>
        <v>410</v>
      </c>
      <c r="AL42" s="16">
        <f t="shared" si="0"/>
        <v>394</v>
      </c>
      <c r="AM42" s="16">
        <f t="shared" si="0"/>
        <v>388</v>
      </c>
      <c r="AN42" s="16">
        <f t="shared" si="0"/>
        <v>385</v>
      </c>
      <c r="AO42" s="16">
        <f t="shared" si="0"/>
        <v>371</v>
      </c>
      <c r="AP42" s="16">
        <f t="shared" si="0"/>
        <v>371</v>
      </c>
      <c r="AQ42" s="16">
        <f t="shared" si="0"/>
        <v>370</v>
      </c>
      <c r="AR42" s="16">
        <f t="shared" si="0"/>
        <v>370</v>
      </c>
      <c r="AS42" s="16">
        <f t="shared" si="0"/>
        <v>370</v>
      </c>
      <c r="AT42" s="16">
        <f t="shared" si="0"/>
        <v>371</v>
      </c>
      <c r="AU42" s="16">
        <f t="shared" si="0"/>
        <v>370</v>
      </c>
      <c r="AV42" s="16">
        <f t="shared" si="0"/>
        <v>370</v>
      </c>
      <c r="AW42" s="16">
        <f t="shared" si="0"/>
        <v>369</v>
      </c>
      <c r="AX42" s="16">
        <f t="shared" si="0"/>
        <v>369</v>
      </c>
      <c r="AY42" s="16">
        <f t="shared" si="0"/>
        <v>370</v>
      </c>
      <c r="AZ42" s="16">
        <f t="shared" si="0"/>
        <v>372</v>
      </c>
      <c r="BA42" s="16">
        <f t="shared" si="0"/>
        <v>369</v>
      </c>
      <c r="BB42" s="16">
        <f t="shared" si="0"/>
        <v>371</v>
      </c>
      <c r="BC42" s="16">
        <f t="shared" si="0"/>
        <v>369</v>
      </c>
      <c r="BD42" s="16">
        <f t="shared" si="0"/>
        <v>372</v>
      </c>
      <c r="BE42" s="16">
        <f t="shared" si="0"/>
        <v>371</v>
      </c>
      <c r="BF42" s="16">
        <f t="shared" si="0"/>
        <v>370</v>
      </c>
      <c r="BG42" s="16">
        <f t="shared" si="0"/>
        <v>371</v>
      </c>
      <c r="BH42" s="16">
        <f t="shared" si="0"/>
        <v>381</v>
      </c>
      <c r="BI42" s="16">
        <f t="shared" si="0"/>
        <v>395</v>
      </c>
      <c r="BJ42" s="16">
        <f t="shared" si="0"/>
        <v>408</v>
      </c>
      <c r="BK42" s="16">
        <f t="shared" si="0"/>
        <v>415</v>
      </c>
      <c r="BL42" s="16">
        <f t="shared" si="0"/>
        <v>429</v>
      </c>
      <c r="BM42" s="16">
        <f t="shared" si="0"/>
        <v>465</v>
      </c>
      <c r="BN42" s="16">
        <f t="shared" ref="BN42:CT42" si="1">SUM(BN19:BN21)</f>
        <v>481</v>
      </c>
      <c r="BO42" s="16">
        <f t="shared" si="1"/>
        <v>523</v>
      </c>
      <c r="BP42" s="16">
        <f t="shared" si="1"/>
        <v>536</v>
      </c>
      <c r="BQ42" s="16">
        <f t="shared" si="1"/>
        <v>532</v>
      </c>
      <c r="BR42" s="16">
        <f t="shared" si="1"/>
        <v>537</v>
      </c>
      <c r="BS42" s="16">
        <f t="shared" si="1"/>
        <v>539</v>
      </c>
      <c r="BT42" s="16">
        <f t="shared" si="1"/>
        <v>539</v>
      </c>
      <c r="BU42" s="16">
        <f t="shared" si="1"/>
        <v>537</v>
      </c>
      <c r="BV42" s="16">
        <f t="shared" si="1"/>
        <v>540</v>
      </c>
      <c r="BW42" s="16">
        <f t="shared" si="1"/>
        <v>539</v>
      </c>
      <c r="BX42" s="16">
        <f t="shared" si="1"/>
        <v>540</v>
      </c>
      <c r="BY42" s="16">
        <f t="shared" si="1"/>
        <v>538</v>
      </c>
      <c r="BZ42" s="16">
        <f t="shared" si="1"/>
        <v>539</v>
      </c>
      <c r="CA42" s="16">
        <f t="shared" si="1"/>
        <v>539</v>
      </c>
      <c r="CB42" s="16">
        <f t="shared" si="1"/>
        <v>540</v>
      </c>
      <c r="CC42" s="16">
        <f t="shared" si="1"/>
        <v>539</v>
      </c>
      <c r="CD42" s="16">
        <f t="shared" si="1"/>
        <v>540</v>
      </c>
      <c r="CE42" s="16">
        <f t="shared" si="1"/>
        <v>542</v>
      </c>
      <c r="CF42" s="16">
        <f t="shared" si="1"/>
        <v>539</v>
      </c>
      <c r="CG42" s="16">
        <f t="shared" si="1"/>
        <v>537</v>
      </c>
      <c r="CH42" s="16">
        <f t="shared" si="1"/>
        <v>538</v>
      </c>
      <c r="CI42" s="16">
        <f t="shared" si="1"/>
        <v>540</v>
      </c>
      <c r="CJ42" s="16">
        <f t="shared" si="1"/>
        <v>540</v>
      </c>
      <c r="CK42" s="16">
        <f t="shared" si="1"/>
        <v>538</v>
      </c>
      <c r="CL42" s="16">
        <f t="shared" si="1"/>
        <v>540</v>
      </c>
      <c r="CM42" s="16">
        <f t="shared" si="1"/>
        <v>539</v>
      </c>
      <c r="CN42" s="16">
        <f t="shared" si="1"/>
        <v>538</v>
      </c>
      <c r="CO42" s="16">
        <f t="shared" si="1"/>
        <v>539</v>
      </c>
      <c r="CP42" s="16">
        <f t="shared" si="1"/>
        <v>538</v>
      </c>
      <c r="CQ42" s="16">
        <f t="shared" si="1"/>
        <v>541</v>
      </c>
      <c r="CR42" s="16">
        <f t="shared" si="1"/>
        <v>540</v>
      </c>
      <c r="CS42" s="16">
        <f t="shared" si="1"/>
        <v>540</v>
      </c>
      <c r="CT42" s="16">
        <f t="shared" si="1"/>
        <v>11674.599999999999</v>
      </c>
    </row>
    <row r="43" spans="1:103">
      <c r="A43" s="15" t="s">
        <v>173</v>
      </c>
      <c r="B43" s="16">
        <f>SUM(B22:B26,B30:B32,B34:B35)</f>
        <v>197</v>
      </c>
      <c r="C43" s="16">
        <f t="shared" ref="C43:BN43" si="2">SUM(C22:C26,C30:C32,C34:C35)</f>
        <v>197</v>
      </c>
      <c r="D43" s="16">
        <f t="shared" si="2"/>
        <v>197</v>
      </c>
      <c r="E43" s="16">
        <f t="shared" si="2"/>
        <v>197</v>
      </c>
      <c r="F43" s="16">
        <f t="shared" si="2"/>
        <v>198</v>
      </c>
      <c r="G43" s="16">
        <f t="shared" si="2"/>
        <v>172</v>
      </c>
      <c r="H43" s="16">
        <f t="shared" si="2"/>
        <v>152</v>
      </c>
      <c r="I43" s="16">
        <f t="shared" si="2"/>
        <v>152</v>
      </c>
      <c r="J43" s="16">
        <f t="shared" si="2"/>
        <v>154</v>
      </c>
      <c r="K43" s="16">
        <f t="shared" si="2"/>
        <v>153</v>
      </c>
      <c r="L43" s="16">
        <f t="shared" si="2"/>
        <v>153</v>
      </c>
      <c r="M43" s="16">
        <f t="shared" si="2"/>
        <v>152</v>
      </c>
      <c r="N43" s="16">
        <f t="shared" si="2"/>
        <v>153</v>
      </c>
      <c r="O43" s="16">
        <f t="shared" si="2"/>
        <v>153</v>
      </c>
      <c r="P43" s="16">
        <f t="shared" si="2"/>
        <v>152</v>
      </c>
      <c r="Q43" s="16">
        <f t="shared" si="2"/>
        <v>150</v>
      </c>
      <c r="R43" s="16">
        <f t="shared" si="2"/>
        <v>153</v>
      </c>
      <c r="S43" s="16">
        <f t="shared" si="2"/>
        <v>153</v>
      </c>
      <c r="T43" s="16">
        <f t="shared" si="2"/>
        <v>151</v>
      </c>
      <c r="U43" s="16">
        <f t="shared" si="2"/>
        <v>152</v>
      </c>
      <c r="V43" s="16">
        <f t="shared" si="2"/>
        <v>154</v>
      </c>
      <c r="W43" s="16">
        <f t="shared" si="2"/>
        <v>152</v>
      </c>
      <c r="X43" s="16">
        <f t="shared" si="2"/>
        <v>154</v>
      </c>
      <c r="Y43" s="16">
        <f t="shared" si="2"/>
        <v>153</v>
      </c>
      <c r="Z43" s="16">
        <f t="shared" si="2"/>
        <v>152</v>
      </c>
      <c r="AA43" s="16">
        <f t="shared" si="2"/>
        <v>151</v>
      </c>
      <c r="AB43" s="16">
        <f t="shared" si="2"/>
        <v>154</v>
      </c>
      <c r="AC43" s="16">
        <f t="shared" si="2"/>
        <v>153</v>
      </c>
      <c r="AD43" s="16">
        <f t="shared" si="2"/>
        <v>133</v>
      </c>
      <c r="AE43" s="16">
        <f t="shared" si="2"/>
        <v>95</v>
      </c>
      <c r="AF43" s="16">
        <f t="shared" si="2"/>
        <v>107</v>
      </c>
      <c r="AG43" s="16">
        <f t="shared" si="2"/>
        <v>103</v>
      </c>
      <c r="AH43" s="16">
        <f t="shared" si="2"/>
        <v>90</v>
      </c>
      <c r="AI43" s="16">
        <f t="shared" si="2"/>
        <v>92</v>
      </c>
      <c r="AJ43" s="16">
        <f t="shared" si="2"/>
        <v>99</v>
      </c>
      <c r="AK43" s="16">
        <f t="shared" si="2"/>
        <v>99</v>
      </c>
      <c r="AL43" s="16">
        <f t="shared" si="2"/>
        <v>100</v>
      </c>
      <c r="AM43" s="16">
        <f t="shared" si="2"/>
        <v>94</v>
      </c>
      <c r="AN43" s="16">
        <f t="shared" si="2"/>
        <v>96</v>
      </c>
      <c r="AO43" s="16">
        <f t="shared" si="2"/>
        <v>94</v>
      </c>
      <c r="AP43" s="16">
        <f t="shared" si="2"/>
        <v>89</v>
      </c>
      <c r="AQ43" s="16">
        <f t="shared" si="2"/>
        <v>94</v>
      </c>
      <c r="AR43" s="16">
        <f t="shared" si="2"/>
        <v>94</v>
      </c>
      <c r="AS43" s="16">
        <f t="shared" si="2"/>
        <v>97</v>
      </c>
      <c r="AT43" s="16">
        <f t="shared" si="2"/>
        <v>96</v>
      </c>
      <c r="AU43" s="16">
        <f t="shared" si="2"/>
        <v>101</v>
      </c>
      <c r="AV43" s="16">
        <f t="shared" si="2"/>
        <v>95</v>
      </c>
      <c r="AW43" s="16">
        <f t="shared" si="2"/>
        <v>96</v>
      </c>
      <c r="AX43" s="16">
        <f t="shared" si="2"/>
        <v>95</v>
      </c>
      <c r="AY43" s="16">
        <f t="shared" si="2"/>
        <v>97</v>
      </c>
      <c r="AZ43" s="16">
        <f t="shared" si="2"/>
        <v>88</v>
      </c>
      <c r="BA43" s="16">
        <f t="shared" si="2"/>
        <v>98</v>
      </c>
      <c r="BB43" s="16">
        <f t="shared" si="2"/>
        <v>97</v>
      </c>
      <c r="BC43" s="16">
        <f t="shared" si="2"/>
        <v>107</v>
      </c>
      <c r="BD43" s="16">
        <f t="shared" si="2"/>
        <v>90</v>
      </c>
      <c r="BE43" s="16">
        <f t="shared" si="2"/>
        <v>102</v>
      </c>
      <c r="BF43" s="16">
        <f t="shared" si="2"/>
        <v>100</v>
      </c>
      <c r="BG43" s="16">
        <f t="shared" si="2"/>
        <v>108</v>
      </c>
      <c r="BH43" s="16">
        <f t="shared" si="2"/>
        <v>116</v>
      </c>
      <c r="BI43" s="16">
        <f t="shared" si="2"/>
        <v>125</v>
      </c>
      <c r="BJ43" s="16">
        <f t="shared" si="2"/>
        <v>133</v>
      </c>
      <c r="BK43" s="16">
        <f t="shared" si="2"/>
        <v>137</v>
      </c>
      <c r="BL43" s="16">
        <f t="shared" si="2"/>
        <v>165</v>
      </c>
      <c r="BM43" s="16">
        <f t="shared" si="2"/>
        <v>205</v>
      </c>
      <c r="BN43" s="16">
        <f t="shared" si="2"/>
        <v>204</v>
      </c>
      <c r="BO43" s="16">
        <f t="shared" ref="BO43:CT43" si="3">SUM(BO22:BO26,BO30:BO32,BO34:BO35)</f>
        <v>220</v>
      </c>
      <c r="BP43" s="16">
        <f t="shared" si="3"/>
        <v>228</v>
      </c>
      <c r="BQ43" s="16">
        <f t="shared" si="3"/>
        <v>242</v>
      </c>
      <c r="BR43" s="16">
        <f t="shared" si="3"/>
        <v>243</v>
      </c>
      <c r="BS43" s="16">
        <f t="shared" si="3"/>
        <v>243</v>
      </c>
      <c r="BT43" s="16">
        <f t="shared" si="3"/>
        <v>243</v>
      </c>
      <c r="BU43" s="16">
        <f t="shared" si="3"/>
        <v>244</v>
      </c>
      <c r="BV43" s="16">
        <f t="shared" si="3"/>
        <v>249</v>
      </c>
      <c r="BW43" s="16">
        <f t="shared" si="3"/>
        <v>250</v>
      </c>
      <c r="BX43" s="16">
        <f t="shared" si="3"/>
        <v>253</v>
      </c>
      <c r="BY43" s="16">
        <f t="shared" si="3"/>
        <v>259</v>
      </c>
      <c r="BZ43" s="16">
        <f t="shared" si="3"/>
        <v>260</v>
      </c>
      <c r="CA43" s="16">
        <f t="shared" si="3"/>
        <v>266</v>
      </c>
      <c r="CB43" s="16">
        <f t="shared" si="3"/>
        <v>262</v>
      </c>
      <c r="CC43" s="16">
        <f t="shared" si="3"/>
        <v>255</v>
      </c>
      <c r="CD43" s="16">
        <f t="shared" si="3"/>
        <v>255</v>
      </c>
      <c r="CE43" s="16">
        <f t="shared" si="3"/>
        <v>256</v>
      </c>
      <c r="CF43" s="16">
        <f t="shared" si="3"/>
        <v>257</v>
      </c>
      <c r="CG43" s="16">
        <f t="shared" si="3"/>
        <v>263</v>
      </c>
      <c r="CH43" s="16">
        <f t="shared" si="3"/>
        <v>264</v>
      </c>
      <c r="CI43" s="16">
        <f t="shared" si="3"/>
        <v>269</v>
      </c>
      <c r="CJ43" s="16">
        <f t="shared" si="3"/>
        <v>270</v>
      </c>
      <c r="CK43" s="16">
        <f t="shared" si="3"/>
        <v>270</v>
      </c>
      <c r="CL43" s="16">
        <f t="shared" si="3"/>
        <v>271</v>
      </c>
      <c r="CM43" s="16">
        <f t="shared" si="3"/>
        <v>273</v>
      </c>
      <c r="CN43" s="16">
        <f t="shared" si="3"/>
        <v>273</v>
      </c>
      <c r="CO43" s="16">
        <f t="shared" si="3"/>
        <v>273</v>
      </c>
      <c r="CP43" s="16">
        <f t="shared" si="3"/>
        <v>270</v>
      </c>
      <c r="CQ43" s="16">
        <f t="shared" si="3"/>
        <v>271</v>
      </c>
      <c r="CR43" s="16">
        <f t="shared" si="3"/>
        <v>272</v>
      </c>
      <c r="CS43" s="16">
        <f t="shared" si="3"/>
        <v>272</v>
      </c>
      <c r="CT43" s="16">
        <f t="shared" si="3"/>
        <v>4050.5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508</v>
      </c>
      <c r="C45" s="16">
        <f t="shared" si="6"/>
        <v>496</v>
      </c>
      <c r="D45" s="16">
        <f t="shared" si="6"/>
        <v>481</v>
      </c>
      <c r="E45" s="16">
        <f t="shared" si="6"/>
        <v>455</v>
      </c>
      <c r="F45" s="16">
        <f t="shared" si="6"/>
        <v>439</v>
      </c>
      <c r="G45" s="16">
        <f t="shared" si="6"/>
        <v>457</v>
      </c>
      <c r="H45" s="16">
        <f t="shared" si="6"/>
        <v>455</v>
      </c>
      <c r="I45" s="16">
        <f t="shared" si="6"/>
        <v>434</v>
      </c>
      <c r="J45" s="16">
        <f t="shared" si="6"/>
        <v>433</v>
      </c>
      <c r="K45" s="16">
        <f t="shared" si="6"/>
        <v>433</v>
      </c>
      <c r="L45" s="16">
        <f t="shared" si="6"/>
        <v>434</v>
      </c>
      <c r="M45" s="16">
        <f t="shared" si="6"/>
        <v>430</v>
      </c>
      <c r="N45" s="16">
        <f t="shared" si="6"/>
        <v>408</v>
      </c>
      <c r="O45" s="16">
        <f t="shared" si="6"/>
        <v>400</v>
      </c>
      <c r="P45" s="16">
        <f t="shared" si="6"/>
        <v>408</v>
      </c>
      <c r="Q45" s="16">
        <f t="shared" si="6"/>
        <v>419</v>
      </c>
      <c r="R45" s="16">
        <f t="shared" si="6"/>
        <v>407</v>
      </c>
      <c r="S45" s="16">
        <f t="shared" si="6"/>
        <v>415</v>
      </c>
      <c r="T45" s="16">
        <f t="shared" si="6"/>
        <v>440</v>
      </c>
      <c r="U45" s="16">
        <f t="shared" si="6"/>
        <v>454</v>
      </c>
      <c r="V45" s="16">
        <f t="shared" si="6"/>
        <v>492</v>
      </c>
      <c r="W45" s="16">
        <f t="shared" si="6"/>
        <v>523</v>
      </c>
      <c r="X45" s="16">
        <f t="shared" si="6"/>
        <v>582</v>
      </c>
      <c r="Y45" s="16">
        <f t="shared" si="6"/>
        <v>644</v>
      </c>
      <c r="Z45" s="16">
        <f t="shared" si="6"/>
        <v>682</v>
      </c>
      <c r="AA45" s="16">
        <f t="shared" si="6"/>
        <v>686</v>
      </c>
      <c r="AB45" s="16">
        <f t="shared" si="6"/>
        <v>638</v>
      </c>
      <c r="AC45" s="16">
        <f t="shared" si="6"/>
        <v>560</v>
      </c>
      <c r="AD45" s="16">
        <f t="shared" si="6"/>
        <v>524</v>
      </c>
      <c r="AE45" s="16">
        <f t="shared" si="6"/>
        <v>485</v>
      </c>
      <c r="AF45" s="16">
        <f t="shared" si="6"/>
        <v>427</v>
      </c>
      <c r="AG45" s="16">
        <f t="shared" si="6"/>
        <v>379</v>
      </c>
      <c r="AH45" s="16">
        <f t="shared" si="6"/>
        <v>359</v>
      </c>
      <c r="AI45" s="16">
        <f t="shared" ref="AI45:AX45" si="7">SUM(AI3:AI18)</f>
        <v>323</v>
      </c>
      <c r="AJ45" s="16">
        <f t="shared" si="7"/>
        <v>252</v>
      </c>
      <c r="AK45" s="16">
        <f t="shared" si="7"/>
        <v>219</v>
      </c>
      <c r="AL45" s="16">
        <f t="shared" si="7"/>
        <v>203</v>
      </c>
      <c r="AM45" s="16">
        <f t="shared" si="7"/>
        <v>195</v>
      </c>
      <c r="AN45" s="16">
        <f t="shared" si="7"/>
        <v>199</v>
      </c>
      <c r="AO45" s="16">
        <f t="shared" si="7"/>
        <v>205</v>
      </c>
      <c r="AP45" s="16">
        <f t="shared" si="7"/>
        <v>200</v>
      </c>
      <c r="AQ45" s="16">
        <f t="shared" si="7"/>
        <v>193</v>
      </c>
      <c r="AR45" s="16">
        <f t="shared" si="7"/>
        <v>184</v>
      </c>
      <c r="AS45" s="16">
        <f t="shared" si="7"/>
        <v>190</v>
      </c>
      <c r="AT45" s="16">
        <f t="shared" si="7"/>
        <v>206</v>
      </c>
      <c r="AU45" s="16">
        <f t="shared" si="7"/>
        <v>209</v>
      </c>
      <c r="AV45" s="16">
        <f t="shared" si="7"/>
        <v>209</v>
      </c>
      <c r="AW45" s="16">
        <f t="shared" si="7"/>
        <v>253</v>
      </c>
      <c r="AX45" s="16">
        <f t="shared" si="7"/>
        <v>244</v>
      </c>
      <c r="AY45" s="16">
        <f t="shared" si="6"/>
        <v>220</v>
      </c>
      <c r="AZ45" s="16">
        <f t="shared" si="6"/>
        <v>233</v>
      </c>
      <c r="BA45" s="16">
        <f t="shared" si="6"/>
        <v>220</v>
      </c>
      <c r="BB45" s="16">
        <f t="shared" si="6"/>
        <v>217</v>
      </c>
      <c r="BC45" s="16">
        <f t="shared" si="6"/>
        <v>188</v>
      </c>
      <c r="BD45" s="16">
        <f t="shared" si="6"/>
        <v>259</v>
      </c>
      <c r="BE45" s="16">
        <f t="shared" si="6"/>
        <v>279</v>
      </c>
      <c r="BF45" s="16">
        <f t="shared" si="6"/>
        <v>312</v>
      </c>
      <c r="BG45" s="16">
        <f t="shared" si="6"/>
        <v>327</v>
      </c>
      <c r="BH45" s="16">
        <f t="shared" si="6"/>
        <v>356</v>
      </c>
      <c r="BI45" s="16">
        <f t="shared" si="6"/>
        <v>353</v>
      </c>
      <c r="BJ45" s="16">
        <f t="shared" si="6"/>
        <v>406</v>
      </c>
      <c r="BK45" s="16">
        <f t="shared" si="6"/>
        <v>478</v>
      </c>
      <c r="BL45" s="16">
        <f t="shared" si="6"/>
        <v>513</v>
      </c>
      <c r="BM45" s="16">
        <f t="shared" si="6"/>
        <v>492</v>
      </c>
      <c r="BN45" s="16">
        <f t="shared" ref="BN45:CT45" si="8">SUM(BN3:BN18)</f>
        <v>543</v>
      </c>
      <c r="BO45" s="16">
        <f t="shared" si="8"/>
        <v>558</v>
      </c>
      <c r="BP45" s="16">
        <f t="shared" si="8"/>
        <v>598</v>
      </c>
      <c r="BQ45" s="16">
        <f t="shared" si="8"/>
        <v>625</v>
      </c>
      <c r="BR45" s="16">
        <f t="shared" si="8"/>
        <v>652</v>
      </c>
      <c r="BS45" s="16">
        <f t="shared" si="8"/>
        <v>730</v>
      </c>
      <c r="BT45" s="16">
        <f t="shared" si="8"/>
        <v>838</v>
      </c>
      <c r="BU45" s="16">
        <f t="shared" si="8"/>
        <v>981</v>
      </c>
      <c r="BV45" s="16">
        <f t="shared" si="8"/>
        <v>1136</v>
      </c>
      <c r="BW45" s="16">
        <f t="shared" si="8"/>
        <v>1196</v>
      </c>
      <c r="BX45" s="16">
        <f t="shared" si="8"/>
        <v>1195</v>
      </c>
      <c r="BY45" s="16">
        <f t="shared" si="8"/>
        <v>1155</v>
      </c>
      <c r="BZ45" s="16">
        <f t="shared" si="8"/>
        <v>1151</v>
      </c>
      <c r="CA45" s="16">
        <f t="shared" si="8"/>
        <v>1119</v>
      </c>
      <c r="CB45" s="16">
        <f t="shared" si="8"/>
        <v>1083</v>
      </c>
      <c r="CC45" s="16">
        <f t="shared" si="8"/>
        <v>1066</v>
      </c>
      <c r="CD45" s="16">
        <f t="shared" si="8"/>
        <v>1065</v>
      </c>
      <c r="CE45" s="16">
        <f t="shared" si="8"/>
        <v>1030</v>
      </c>
      <c r="CF45" s="16">
        <f t="shared" si="8"/>
        <v>983</v>
      </c>
      <c r="CG45" s="16">
        <f t="shared" si="8"/>
        <v>928</v>
      </c>
      <c r="CH45" s="16">
        <f t="shared" si="8"/>
        <v>884</v>
      </c>
      <c r="CI45" s="16">
        <f t="shared" si="8"/>
        <v>846</v>
      </c>
      <c r="CJ45" s="16">
        <f t="shared" si="8"/>
        <v>785</v>
      </c>
      <c r="CK45" s="16">
        <f t="shared" si="8"/>
        <v>748</v>
      </c>
      <c r="CL45" s="16">
        <f t="shared" si="8"/>
        <v>679</v>
      </c>
      <c r="CM45" s="16">
        <f t="shared" si="8"/>
        <v>633</v>
      </c>
      <c r="CN45" s="16">
        <f t="shared" si="8"/>
        <v>572</v>
      </c>
      <c r="CO45" s="16">
        <f t="shared" si="8"/>
        <v>556</v>
      </c>
      <c r="CP45" s="16">
        <f t="shared" si="8"/>
        <v>526</v>
      </c>
      <c r="CQ45" s="16">
        <f t="shared" si="8"/>
        <v>437</v>
      </c>
      <c r="CR45" s="16">
        <f t="shared" si="8"/>
        <v>408</v>
      </c>
      <c r="CS45" s="16">
        <f t="shared" si="8"/>
        <v>369</v>
      </c>
      <c r="CT45" s="16">
        <f t="shared" si="8"/>
        <v>12530.5</v>
      </c>
    </row>
    <row r="46" spans="1:103">
      <c r="A46" s="15" t="s">
        <v>176</v>
      </c>
      <c r="B46" s="16">
        <f t="shared" ref="B46:BM46" si="9">B37</f>
        <v>49</v>
      </c>
      <c r="C46" s="16">
        <f t="shared" si="9"/>
        <v>45</v>
      </c>
      <c r="D46" s="16">
        <f t="shared" si="9"/>
        <v>43</v>
      </c>
      <c r="E46" s="16">
        <f t="shared" si="9"/>
        <v>49</v>
      </c>
      <c r="F46" s="16">
        <f t="shared" si="9"/>
        <v>47</v>
      </c>
      <c r="G46" s="16">
        <f t="shared" si="9"/>
        <v>39</v>
      </c>
      <c r="H46" s="16">
        <f t="shared" si="9"/>
        <v>40</v>
      </c>
      <c r="I46" s="16">
        <f t="shared" si="9"/>
        <v>43</v>
      </c>
      <c r="J46" s="16">
        <f t="shared" si="9"/>
        <v>42</v>
      </c>
      <c r="K46" s="16">
        <f t="shared" si="9"/>
        <v>40</v>
      </c>
      <c r="L46" s="16">
        <f t="shared" si="9"/>
        <v>30</v>
      </c>
      <c r="M46" s="16">
        <f t="shared" si="9"/>
        <v>30</v>
      </c>
      <c r="N46" s="16">
        <f t="shared" si="9"/>
        <v>34</v>
      </c>
      <c r="O46" s="16">
        <f t="shared" si="9"/>
        <v>40</v>
      </c>
      <c r="P46" s="16">
        <f t="shared" si="9"/>
        <v>44</v>
      </c>
      <c r="Q46" s="16">
        <f t="shared" si="9"/>
        <v>42</v>
      </c>
      <c r="R46" s="16">
        <f t="shared" si="9"/>
        <v>47</v>
      </c>
      <c r="S46" s="16">
        <f t="shared" si="9"/>
        <v>49</v>
      </c>
      <c r="T46" s="16">
        <f t="shared" si="9"/>
        <v>50</v>
      </c>
      <c r="U46" s="16">
        <f t="shared" si="9"/>
        <v>52</v>
      </c>
      <c r="V46" s="16">
        <f t="shared" si="9"/>
        <v>57</v>
      </c>
      <c r="W46" s="16">
        <f t="shared" si="9"/>
        <v>54</v>
      </c>
      <c r="X46" s="16">
        <f t="shared" si="9"/>
        <v>61</v>
      </c>
      <c r="Y46" s="16">
        <f t="shared" si="9"/>
        <v>62</v>
      </c>
      <c r="Z46" s="16">
        <f t="shared" si="9"/>
        <v>59</v>
      </c>
      <c r="AA46" s="16">
        <f t="shared" si="9"/>
        <v>65</v>
      </c>
      <c r="AB46" s="16">
        <f t="shared" si="9"/>
        <v>66</v>
      </c>
      <c r="AC46" s="16">
        <f t="shared" si="9"/>
        <v>67</v>
      </c>
      <c r="AD46" s="16">
        <f t="shared" si="9"/>
        <v>62</v>
      </c>
      <c r="AE46" s="16">
        <f t="shared" si="9"/>
        <v>53</v>
      </c>
      <c r="AF46" s="16">
        <f t="shared" si="9"/>
        <v>55</v>
      </c>
      <c r="AG46" s="16">
        <f t="shared" si="9"/>
        <v>57</v>
      </c>
      <c r="AH46" s="16">
        <f t="shared" si="9"/>
        <v>48</v>
      </c>
      <c r="AI46" s="16">
        <f t="shared" si="9"/>
        <v>58</v>
      </c>
      <c r="AJ46" s="16">
        <f t="shared" si="9"/>
        <v>59</v>
      </c>
      <c r="AK46" s="16">
        <f t="shared" si="9"/>
        <v>70</v>
      </c>
      <c r="AL46" s="16">
        <f t="shared" si="9"/>
        <v>72</v>
      </c>
      <c r="AM46" s="16">
        <f t="shared" si="9"/>
        <v>66</v>
      </c>
      <c r="AN46" s="16">
        <f t="shared" si="9"/>
        <v>59</v>
      </c>
      <c r="AO46" s="16">
        <f t="shared" si="9"/>
        <v>55</v>
      </c>
      <c r="AP46" s="16">
        <f t="shared" si="9"/>
        <v>54</v>
      </c>
      <c r="AQ46" s="16">
        <f t="shared" si="9"/>
        <v>55</v>
      </c>
      <c r="AR46" s="16">
        <f t="shared" si="9"/>
        <v>55</v>
      </c>
      <c r="AS46" s="16">
        <f t="shared" si="9"/>
        <v>61</v>
      </c>
      <c r="AT46" s="16">
        <f t="shared" si="9"/>
        <v>61</v>
      </c>
      <c r="AU46" s="16">
        <f t="shared" si="9"/>
        <v>78</v>
      </c>
      <c r="AV46" s="16">
        <f t="shared" si="9"/>
        <v>96</v>
      </c>
      <c r="AW46" s="16">
        <f t="shared" si="9"/>
        <v>81</v>
      </c>
      <c r="AX46" s="16">
        <f t="shared" si="9"/>
        <v>108</v>
      </c>
      <c r="AY46" s="16">
        <f t="shared" si="9"/>
        <v>104</v>
      </c>
      <c r="AZ46" s="16">
        <f t="shared" si="9"/>
        <v>105</v>
      </c>
      <c r="BA46" s="16">
        <f t="shared" si="9"/>
        <v>103</v>
      </c>
      <c r="BB46" s="16">
        <f t="shared" si="9"/>
        <v>112</v>
      </c>
      <c r="BC46" s="16">
        <f t="shared" si="9"/>
        <v>92</v>
      </c>
      <c r="BD46" s="16">
        <f t="shared" si="9"/>
        <v>77</v>
      </c>
      <c r="BE46" s="16">
        <f t="shared" si="9"/>
        <v>79</v>
      </c>
      <c r="BF46" s="16">
        <f t="shared" si="9"/>
        <v>100</v>
      </c>
      <c r="BG46" s="16">
        <f t="shared" si="9"/>
        <v>110</v>
      </c>
      <c r="BH46" s="16">
        <f t="shared" si="9"/>
        <v>127</v>
      </c>
      <c r="BI46" s="16">
        <f t="shared" si="9"/>
        <v>151</v>
      </c>
      <c r="BJ46" s="16">
        <f t="shared" si="9"/>
        <v>114</v>
      </c>
      <c r="BK46" s="16">
        <f t="shared" si="9"/>
        <v>101</v>
      </c>
      <c r="BL46" s="16">
        <f t="shared" si="9"/>
        <v>104</v>
      </c>
      <c r="BM46" s="16">
        <f t="shared" si="9"/>
        <v>104</v>
      </c>
      <c r="BN46" s="16">
        <f t="shared" ref="BN46:CT46" si="10">BN37</f>
        <v>108</v>
      </c>
      <c r="BO46" s="16">
        <f t="shared" si="10"/>
        <v>107</v>
      </c>
      <c r="BP46" s="16">
        <f t="shared" si="10"/>
        <v>108</v>
      </c>
      <c r="BQ46" s="16">
        <f t="shared" si="10"/>
        <v>121</v>
      </c>
      <c r="BR46" s="16">
        <f t="shared" si="10"/>
        <v>113</v>
      </c>
      <c r="BS46" s="16">
        <f t="shared" si="10"/>
        <v>102</v>
      </c>
      <c r="BT46" s="16">
        <f t="shared" si="10"/>
        <v>87</v>
      </c>
      <c r="BU46" s="16">
        <f t="shared" si="10"/>
        <v>79</v>
      </c>
      <c r="BV46" s="16">
        <f t="shared" si="10"/>
        <v>75</v>
      </c>
      <c r="BW46" s="16">
        <f t="shared" si="10"/>
        <v>77</v>
      </c>
      <c r="BX46" s="16">
        <f t="shared" si="10"/>
        <v>80</v>
      </c>
      <c r="BY46" s="16">
        <f t="shared" si="10"/>
        <v>76</v>
      </c>
      <c r="BZ46" s="16">
        <f t="shared" si="10"/>
        <v>73</v>
      </c>
      <c r="CA46" s="16">
        <f t="shared" si="10"/>
        <v>65</v>
      </c>
      <c r="CB46" s="16">
        <f t="shared" si="10"/>
        <v>55</v>
      </c>
      <c r="CC46" s="16">
        <f t="shared" si="10"/>
        <v>40</v>
      </c>
      <c r="CD46" s="16">
        <f t="shared" si="10"/>
        <v>35</v>
      </c>
      <c r="CE46" s="16">
        <f t="shared" si="10"/>
        <v>31</v>
      </c>
      <c r="CF46" s="16">
        <f t="shared" si="10"/>
        <v>33</v>
      </c>
      <c r="CG46" s="16">
        <f>CG37</f>
        <v>36</v>
      </c>
      <c r="CH46" s="16">
        <f t="shared" si="10"/>
        <v>41</v>
      </c>
      <c r="CI46" s="16">
        <f t="shared" si="10"/>
        <v>42</v>
      </c>
      <c r="CJ46" s="16">
        <f t="shared" si="10"/>
        <v>47</v>
      </c>
      <c r="CK46" s="16">
        <f t="shared" si="10"/>
        <v>46</v>
      </c>
      <c r="CL46" s="16">
        <f t="shared" si="10"/>
        <v>46</v>
      </c>
      <c r="CM46" s="16">
        <f t="shared" si="10"/>
        <v>45</v>
      </c>
      <c r="CN46" s="16">
        <f t="shared" si="10"/>
        <v>71</v>
      </c>
      <c r="CO46" s="16">
        <f t="shared" si="10"/>
        <v>48</v>
      </c>
      <c r="CP46" s="16">
        <f t="shared" si="10"/>
        <v>46</v>
      </c>
      <c r="CQ46" s="16">
        <f t="shared" si="10"/>
        <v>83</v>
      </c>
      <c r="CR46" s="16">
        <f t="shared" si="10"/>
        <v>89</v>
      </c>
      <c r="CS46" s="16">
        <f t="shared" si="10"/>
        <v>87</v>
      </c>
      <c r="CT46" s="16">
        <f t="shared" si="10"/>
        <v>1890.8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1</v>
      </c>
      <c r="Z47" s="16">
        <f t="shared" si="11"/>
        <v>2</v>
      </c>
      <c r="AA47" s="16">
        <f t="shared" si="11"/>
        <v>6</v>
      </c>
      <c r="AB47" s="16">
        <f t="shared" si="11"/>
        <v>16</v>
      </c>
      <c r="AC47" s="16">
        <f t="shared" si="11"/>
        <v>21</v>
      </c>
      <c r="AD47" s="16">
        <f t="shared" si="11"/>
        <v>28</v>
      </c>
      <c r="AE47" s="16">
        <f t="shared" si="11"/>
        <v>38</v>
      </c>
      <c r="AF47" s="16">
        <f t="shared" si="11"/>
        <v>38</v>
      </c>
      <c r="AG47" s="16">
        <f t="shared" si="11"/>
        <v>43</v>
      </c>
      <c r="AH47" s="16">
        <f t="shared" si="11"/>
        <v>51</v>
      </c>
      <c r="AI47" s="16">
        <f t="shared" si="11"/>
        <v>60</v>
      </c>
      <c r="AJ47" s="16">
        <f t="shared" si="11"/>
        <v>70</v>
      </c>
      <c r="AK47" s="16">
        <f t="shared" si="11"/>
        <v>68</v>
      </c>
      <c r="AL47" s="16">
        <f t="shared" si="11"/>
        <v>68</v>
      </c>
      <c r="AM47" s="16">
        <f t="shared" si="11"/>
        <v>68</v>
      </c>
      <c r="AN47" s="16">
        <f t="shared" si="11"/>
        <v>75</v>
      </c>
      <c r="AO47" s="16">
        <f t="shared" si="11"/>
        <v>75</v>
      </c>
      <c r="AP47" s="16">
        <f t="shared" si="11"/>
        <v>78</v>
      </c>
      <c r="AQ47" s="16">
        <f t="shared" si="11"/>
        <v>82</v>
      </c>
      <c r="AR47" s="16">
        <f t="shared" si="11"/>
        <v>76</v>
      </c>
      <c r="AS47" s="16">
        <f t="shared" si="11"/>
        <v>75</v>
      </c>
      <c r="AT47" s="16">
        <f t="shared" si="11"/>
        <v>84</v>
      </c>
      <c r="AU47" s="16">
        <f t="shared" si="11"/>
        <v>69</v>
      </c>
      <c r="AV47" s="16">
        <f t="shared" si="11"/>
        <v>81</v>
      </c>
      <c r="AW47" s="16">
        <f t="shared" si="11"/>
        <v>84</v>
      </c>
      <c r="AX47" s="16">
        <f t="shared" si="11"/>
        <v>84</v>
      </c>
      <c r="AY47" s="16">
        <f t="shared" si="11"/>
        <v>75</v>
      </c>
      <c r="AZ47" s="16">
        <f t="shared" si="11"/>
        <v>80</v>
      </c>
      <c r="BA47" s="16">
        <f t="shared" si="11"/>
        <v>52</v>
      </c>
      <c r="BB47" s="16">
        <f t="shared" si="11"/>
        <v>59</v>
      </c>
      <c r="BC47" s="16">
        <f t="shared" si="11"/>
        <v>71</v>
      </c>
      <c r="BD47" s="16">
        <f t="shared" si="11"/>
        <v>80</v>
      </c>
      <c r="BE47" s="16">
        <f t="shared" si="11"/>
        <v>61</v>
      </c>
      <c r="BF47" s="16">
        <f t="shared" si="11"/>
        <v>64</v>
      </c>
      <c r="BG47" s="16">
        <f t="shared" si="11"/>
        <v>68</v>
      </c>
      <c r="BH47" s="16">
        <f t="shared" si="11"/>
        <v>62</v>
      </c>
      <c r="BI47" s="16">
        <f t="shared" si="11"/>
        <v>61</v>
      </c>
      <c r="BJ47" s="16">
        <f t="shared" si="11"/>
        <v>50</v>
      </c>
      <c r="BK47" s="16">
        <f t="shared" si="11"/>
        <v>44</v>
      </c>
      <c r="BL47" s="16">
        <f t="shared" si="11"/>
        <v>36</v>
      </c>
      <c r="BM47" s="16">
        <f t="shared" si="11"/>
        <v>34</v>
      </c>
      <c r="BN47" s="16">
        <f t="shared" ref="BN47:CT47" si="12">BN36</f>
        <v>32</v>
      </c>
      <c r="BO47" s="16">
        <f t="shared" si="12"/>
        <v>26</v>
      </c>
      <c r="BP47" s="16">
        <f t="shared" si="12"/>
        <v>16</v>
      </c>
      <c r="BQ47" s="16">
        <f t="shared" si="12"/>
        <v>7</v>
      </c>
      <c r="BR47" s="16">
        <f t="shared" si="12"/>
        <v>4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3490.6</v>
      </c>
    </row>
    <row r="48" spans="1:103">
      <c r="A48" s="15" t="s">
        <v>178</v>
      </c>
      <c r="B48" s="16">
        <f t="shared" ref="B48:BM49" si="13">B38</f>
        <v>26</v>
      </c>
      <c r="C48" s="16">
        <f t="shared" si="13"/>
        <v>25</v>
      </c>
      <c r="D48" s="16">
        <f t="shared" si="13"/>
        <v>25</v>
      </c>
      <c r="E48" s="16">
        <f t="shared" si="13"/>
        <v>22</v>
      </c>
      <c r="F48" s="16">
        <f t="shared" si="13"/>
        <v>24</v>
      </c>
      <c r="G48" s="16">
        <f t="shared" si="13"/>
        <v>24</v>
      </c>
      <c r="H48" s="16">
        <f t="shared" si="13"/>
        <v>24</v>
      </c>
      <c r="I48" s="16">
        <f t="shared" si="13"/>
        <v>26</v>
      </c>
      <c r="J48" s="16">
        <f t="shared" si="13"/>
        <v>26</v>
      </c>
      <c r="K48" s="16">
        <f t="shared" si="13"/>
        <v>25</v>
      </c>
      <c r="L48" s="16">
        <f t="shared" si="13"/>
        <v>24</v>
      </c>
      <c r="M48" s="16">
        <f t="shared" si="13"/>
        <v>20</v>
      </c>
      <c r="N48" s="16">
        <f t="shared" si="13"/>
        <v>26</v>
      </c>
      <c r="O48" s="16">
        <f t="shared" si="13"/>
        <v>26</v>
      </c>
      <c r="P48" s="16">
        <f t="shared" si="13"/>
        <v>26</v>
      </c>
      <c r="Q48" s="16">
        <f t="shared" si="13"/>
        <v>27</v>
      </c>
      <c r="R48" s="16">
        <f t="shared" si="13"/>
        <v>26</v>
      </c>
      <c r="S48" s="16">
        <f t="shared" si="13"/>
        <v>26</v>
      </c>
      <c r="T48" s="16">
        <f t="shared" si="13"/>
        <v>23</v>
      </c>
      <c r="U48" s="16">
        <f t="shared" si="13"/>
        <v>15</v>
      </c>
      <c r="V48" s="16">
        <f t="shared" si="13"/>
        <v>16</v>
      </c>
      <c r="W48" s="16">
        <f t="shared" si="13"/>
        <v>16</v>
      </c>
      <c r="X48" s="16">
        <f t="shared" si="13"/>
        <v>16</v>
      </c>
      <c r="Y48" s="16">
        <f t="shared" si="13"/>
        <v>24</v>
      </c>
      <c r="Z48" s="16">
        <f t="shared" si="13"/>
        <v>24</v>
      </c>
      <c r="AA48" s="16">
        <f t="shared" si="13"/>
        <v>21</v>
      </c>
      <c r="AB48" s="16">
        <f t="shared" si="13"/>
        <v>19</v>
      </c>
      <c r="AC48" s="16">
        <f t="shared" si="13"/>
        <v>9</v>
      </c>
      <c r="AD48" s="16">
        <f t="shared" si="13"/>
        <v>25</v>
      </c>
      <c r="AE48" s="16">
        <f t="shared" si="13"/>
        <v>25</v>
      </c>
      <c r="AF48" s="16">
        <f t="shared" si="13"/>
        <v>25</v>
      </c>
      <c r="AG48" s="16">
        <f t="shared" si="13"/>
        <v>25</v>
      </c>
      <c r="AH48" s="16">
        <f t="shared" si="13"/>
        <v>28</v>
      </c>
      <c r="AI48" s="16">
        <f t="shared" si="13"/>
        <v>27</v>
      </c>
      <c r="AJ48" s="16">
        <f t="shared" si="13"/>
        <v>27</v>
      </c>
      <c r="AK48" s="16">
        <f t="shared" si="13"/>
        <v>27</v>
      </c>
      <c r="AL48" s="16">
        <f t="shared" si="13"/>
        <v>27</v>
      </c>
      <c r="AM48" s="16">
        <f t="shared" si="13"/>
        <v>27</v>
      </c>
      <c r="AN48" s="16">
        <f t="shared" si="13"/>
        <v>16</v>
      </c>
      <c r="AO48" s="16">
        <f t="shared" si="13"/>
        <v>24</v>
      </c>
      <c r="AP48" s="16">
        <f t="shared" si="13"/>
        <v>25</v>
      </c>
      <c r="AQ48" s="16">
        <f t="shared" si="13"/>
        <v>25</v>
      </c>
      <c r="AR48" s="16">
        <f t="shared" si="13"/>
        <v>26</v>
      </c>
      <c r="AS48" s="16">
        <f t="shared" si="13"/>
        <v>27</v>
      </c>
      <c r="AT48" s="16">
        <f t="shared" si="13"/>
        <v>26</v>
      </c>
      <c r="AU48" s="16">
        <f t="shared" si="13"/>
        <v>16</v>
      </c>
      <c r="AV48" s="16">
        <f t="shared" si="13"/>
        <v>17</v>
      </c>
      <c r="AW48" s="16">
        <f t="shared" si="13"/>
        <v>17</v>
      </c>
      <c r="AX48" s="16">
        <f t="shared" si="13"/>
        <v>16</v>
      </c>
      <c r="AY48" s="16">
        <f t="shared" si="13"/>
        <v>16</v>
      </c>
      <c r="AZ48" s="16">
        <f t="shared" si="13"/>
        <v>17</v>
      </c>
      <c r="BA48" s="16">
        <f t="shared" si="13"/>
        <v>16</v>
      </c>
      <c r="BB48" s="16">
        <f t="shared" si="13"/>
        <v>16</v>
      </c>
      <c r="BC48" s="16">
        <f t="shared" si="13"/>
        <v>16</v>
      </c>
      <c r="BD48" s="16">
        <f t="shared" si="13"/>
        <v>16</v>
      </c>
      <c r="BE48" s="16">
        <f t="shared" si="13"/>
        <v>17</v>
      </c>
      <c r="BF48" s="16">
        <f t="shared" si="13"/>
        <v>17</v>
      </c>
      <c r="BG48" s="16">
        <f t="shared" si="13"/>
        <v>17</v>
      </c>
      <c r="BH48" s="16">
        <f t="shared" si="13"/>
        <v>17</v>
      </c>
      <c r="BI48" s="16">
        <f t="shared" si="13"/>
        <v>17</v>
      </c>
      <c r="BJ48" s="16">
        <f t="shared" si="13"/>
        <v>28</v>
      </c>
      <c r="BK48" s="16">
        <f t="shared" si="13"/>
        <v>28</v>
      </c>
      <c r="BL48" s="16">
        <f t="shared" si="13"/>
        <v>28</v>
      </c>
      <c r="BM48" s="16">
        <f t="shared" si="13"/>
        <v>21</v>
      </c>
      <c r="BN48" s="16">
        <f t="shared" ref="BN48:CT49" si="14">BN38</f>
        <v>22</v>
      </c>
      <c r="BO48" s="16">
        <f t="shared" si="14"/>
        <v>26</v>
      </c>
      <c r="BP48" s="16">
        <f t="shared" si="14"/>
        <v>21</v>
      </c>
      <c r="BQ48" s="16">
        <f t="shared" si="14"/>
        <v>26</v>
      </c>
      <c r="BR48" s="16">
        <f t="shared" si="14"/>
        <v>26</v>
      </c>
      <c r="BS48" s="16">
        <f t="shared" si="14"/>
        <v>27</v>
      </c>
      <c r="BT48" s="16">
        <f t="shared" si="14"/>
        <v>27</v>
      </c>
      <c r="BU48" s="16">
        <f t="shared" si="14"/>
        <v>23</v>
      </c>
      <c r="BV48" s="16">
        <f t="shared" si="14"/>
        <v>27</v>
      </c>
      <c r="BW48" s="16">
        <f t="shared" si="14"/>
        <v>26</v>
      </c>
      <c r="BX48" s="16">
        <f t="shared" si="14"/>
        <v>28</v>
      </c>
      <c r="BY48" s="16">
        <f t="shared" si="14"/>
        <v>16</v>
      </c>
      <c r="BZ48" s="16">
        <f t="shared" si="14"/>
        <v>16</v>
      </c>
      <c r="CA48" s="16">
        <f t="shared" si="14"/>
        <v>25</v>
      </c>
      <c r="CB48" s="16">
        <f t="shared" si="14"/>
        <v>26</v>
      </c>
      <c r="CC48" s="16">
        <f t="shared" si="14"/>
        <v>25</v>
      </c>
      <c r="CD48" s="16">
        <f t="shared" si="14"/>
        <v>25</v>
      </c>
      <c r="CE48" s="16">
        <f t="shared" si="14"/>
        <v>21</v>
      </c>
      <c r="CF48" s="16">
        <f t="shared" si="14"/>
        <v>24</v>
      </c>
      <c r="CG48" s="16">
        <f>CG38</f>
        <v>23</v>
      </c>
      <c r="CH48" s="16">
        <f t="shared" si="14"/>
        <v>23</v>
      </c>
      <c r="CI48" s="16">
        <f t="shared" si="14"/>
        <v>24</v>
      </c>
      <c r="CJ48" s="16">
        <f t="shared" si="14"/>
        <v>24</v>
      </c>
      <c r="CK48" s="16">
        <f t="shared" si="14"/>
        <v>23</v>
      </c>
      <c r="CL48" s="16">
        <f t="shared" si="14"/>
        <v>24</v>
      </c>
      <c r="CM48" s="16">
        <f t="shared" si="14"/>
        <v>22</v>
      </c>
      <c r="CN48" s="16">
        <f t="shared" si="14"/>
        <v>24</v>
      </c>
      <c r="CO48" s="16">
        <f t="shared" si="14"/>
        <v>25</v>
      </c>
      <c r="CP48" s="16">
        <f t="shared" si="14"/>
        <v>26</v>
      </c>
      <c r="CQ48" s="16">
        <f t="shared" si="14"/>
        <v>26</v>
      </c>
      <c r="CR48" s="16">
        <f t="shared" si="14"/>
        <v>26</v>
      </c>
      <c r="CS48" s="16">
        <f t="shared" si="14"/>
        <v>27</v>
      </c>
      <c r="CT48" s="16">
        <f t="shared" si="14"/>
        <v>547.29999999999995</v>
      </c>
    </row>
    <row r="49" spans="1:98">
      <c r="A49" s="17" t="s">
        <v>179</v>
      </c>
      <c r="B49" s="18">
        <f t="shared" si="13"/>
        <v>223</v>
      </c>
      <c r="C49" s="18">
        <f t="shared" si="13"/>
        <v>221</v>
      </c>
      <c r="D49" s="18">
        <f t="shared" si="13"/>
        <v>214</v>
      </c>
      <c r="E49" s="18">
        <f t="shared" si="13"/>
        <v>211</v>
      </c>
      <c r="F49" s="18">
        <f t="shared" si="13"/>
        <v>215</v>
      </c>
      <c r="G49" s="18">
        <f t="shared" si="13"/>
        <v>209</v>
      </c>
      <c r="H49" s="18">
        <f t="shared" si="13"/>
        <v>210</v>
      </c>
      <c r="I49" s="18">
        <f t="shared" si="13"/>
        <v>195</v>
      </c>
      <c r="J49" s="18">
        <f t="shared" si="13"/>
        <v>205</v>
      </c>
      <c r="K49" s="18">
        <f t="shared" si="13"/>
        <v>218</v>
      </c>
      <c r="L49" s="18">
        <f t="shared" si="13"/>
        <v>217</v>
      </c>
      <c r="M49" s="18">
        <f t="shared" si="13"/>
        <v>210</v>
      </c>
      <c r="N49" s="18">
        <f t="shared" si="13"/>
        <v>215</v>
      </c>
      <c r="O49" s="18">
        <f t="shared" si="13"/>
        <v>214</v>
      </c>
      <c r="P49" s="18">
        <f t="shared" si="13"/>
        <v>206</v>
      </c>
      <c r="Q49" s="18">
        <f t="shared" si="13"/>
        <v>208</v>
      </c>
      <c r="R49" s="18">
        <f t="shared" si="13"/>
        <v>214</v>
      </c>
      <c r="S49" s="18">
        <f t="shared" si="13"/>
        <v>210</v>
      </c>
      <c r="T49" s="18">
        <f t="shared" si="13"/>
        <v>210</v>
      </c>
      <c r="U49" s="18">
        <f t="shared" si="13"/>
        <v>202</v>
      </c>
      <c r="V49" s="18">
        <f t="shared" si="13"/>
        <v>214</v>
      </c>
      <c r="W49" s="18">
        <f t="shared" si="13"/>
        <v>212</v>
      </c>
      <c r="X49" s="18">
        <f t="shared" si="13"/>
        <v>214</v>
      </c>
      <c r="Y49" s="18">
        <f t="shared" si="13"/>
        <v>195</v>
      </c>
      <c r="Z49" s="18">
        <f t="shared" si="13"/>
        <v>202</v>
      </c>
      <c r="AA49" s="18">
        <f t="shared" si="13"/>
        <v>206</v>
      </c>
      <c r="AB49" s="18">
        <f t="shared" si="13"/>
        <v>199</v>
      </c>
      <c r="AC49" s="18">
        <f t="shared" si="13"/>
        <v>190</v>
      </c>
      <c r="AD49" s="18">
        <f t="shared" si="13"/>
        <v>207</v>
      </c>
      <c r="AE49" s="18">
        <f t="shared" si="13"/>
        <v>206</v>
      </c>
      <c r="AF49" s="18">
        <f t="shared" si="13"/>
        <v>211</v>
      </c>
      <c r="AG49" s="18">
        <f t="shared" si="13"/>
        <v>203</v>
      </c>
      <c r="AH49" s="18">
        <f t="shared" si="13"/>
        <v>204</v>
      </c>
      <c r="AI49" s="18">
        <f t="shared" si="13"/>
        <v>205</v>
      </c>
      <c r="AJ49" s="18">
        <f t="shared" si="13"/>
        <v>207</v>
      </c>
      <c r="AK49" s="18">
        <f t="shared" si="13"/>
        <v>204</v>
      </c>
      <c r="AL49" s="18">
        <f t="shared" si="13"/>
        <v>212</v>
      </c>
      <c r="AM49" s="18">
        <f t="shared" si="13"/>
        <v>208</v>
      </c>
      <c r="AN49" s="18">
        <f t="shared" si="13"/>
        <v>193</v>
      </c>
      <c r="AO49" s="18">
        <f t="shared" si="13"/>
        <v>190</v>
      </c>
      <c r="AP49" s="18">
        <f t="shared" si="13"/>
        <v>201</v>
      </c>
      <c r="AQ49" s="18">
        <f t="shared" si="13"/>
        <v>196</v>
      </c>
      <c r="AR49" s="18">
        <f t="shared" si="13"/>
        <v>195</v>
      </c>
      <c r="AS49" s="18">
        <f t="shared" si="13"/>
        <v>192</v>
      </c>
      <c r="AT49" s="18">
        <f t="shared" si="13"/>
        <v>192</v>
      </c>
      <c r="AU49" s="18">
        <f t="shared" si="13"/>
        <v>200</v>
      </c>
      <c r="AV49" s="18">
        <f t="shared" si="13"/>
        <v>210</v>
      </c>
      <c r="AW49" s="18">
        <f t="shared" si="13"/>
        <v>199</v>
      </c>
      <c r="AX49" s="18">
        <f t="shared" si="13"/>
        <v>211</v>
      </c>
      <c r="AY49" s="18">
        <f t="shared" si="13"/>
        <v>220</v>
      </c>
      <c r="AZ49" s="18">
        <f t="shared" si="13"/>
        <v>215</v>
      </c>
      <c r="BA49" s="18">
        <f t="shared" si="13"/>
        <v>191</v>
      </c>
      <c r="BB49" s="18">
        <f t="shared" si="13"/>
        <v>194</v>
      </c>
      <c r="BC49" s="18">
        <f t="shared" si="13"/>
        <v>206</v>
      </c>
      <c r="BD49" s="18">
        <f t="shared" si="13"/>
        <v>196</v>
      </c>
      <c r="BE49" s="18">
        <f t="shared" si="13"/>
        <v>189</v>
      </c>
      <c r="BF49" s="18">
        <f t="shared" si="13"/>
        <v>197</v>
      </c>
      <c r="BG49" s="18">
        <f t="shared" si="13"/>
        <v>193</v>
      </c>
      <c r="BH49" s="18">
        <f t="shared" si="13"/>
        <v>194</v>
      </c>
      <c r="BI49" s="18">
        <f t="shared" si="13"/>
        <v>181</v>
      </c>
      <c r="BJ49" s="18">
        <f t="shared" si="13"/>
        <v>192</v>
      </c>
      <c r="BK49" s="18">
        <f t="shared" si="13"/>
        <v>194</v>
      </c>
      <c r="BL49" s="18">
        <f t="shared" si="13"/>
        <v>194</v>
      </c>
      <c r="BM49" s="18">
        <f t="shared" si="13"/>
        <v>217</v>
      </c>
      <c r="BN49" s="18">
        <f t="shared" si="14"/>
        <v>207</v>
      </c>
      <c r="BO49" s="18">
        <f t="shared" si="14"/>
        <v>205</v>
      </c>
      <c r="BP49" s="18">
        <f t="shared" si="14"/>
        <v>206</v>
      </c>
      <c r="BQ49" s="18">
        <f t="shared" si="14"/>
        <v>197</v>
      </c>
      <c r="BR49" s="18">
        <f t="shared" si="14"/>
        <v>201</v>
      </c>
      <c r="BS49" s="18">
        <f t="shared" si="14"/>
        <v>203</v>
      </c>
      <c r="BT49" s="18">
        <f t="shared" si="14"/>
        <v>181</v>
      </c>
      <c r="BU49" s="18">
        <f t="shared" si="14"/>
        <v>183</v>
      </c>
      <c r="BV49" s="18">
        <f t="shared" si="14"/>
        <v>184</v>
      </c>
      <c r="BW49" s="18">
        <f t="shared" si="14"/>
        <v>183</v>
      </c>
      <c r="BX49" s="18">
        <f t="shared" si="14"/>
        <v>182</v>
      </c>
      <c r="BY49" s="18">
        <f t="shared" si="14"/>
        <v>175</v>
      </c>
      <c r="BZ49" s="18">
        <f t="shared" si="14"/>
        <v>188</v>
      </c>
      <c r="CA49" s="18">
        <f t="shared" si="14"/>
        <v>183</v>
      </c>
      <c r="CB49" s="18">
        <f t="shared" si="14"/>
        <v>182</v>
      </c>
      <c r="CC49" s="18">
        <f t="shared" si="14"/>
        <v>182</v>
      </c>
      <c r="CD49" s="18">
        <f t="shared" si="14"/>
        <v>194</v>
      </c>
      <c r="CE49" s="18">
        <f t="shared" si="14"/>
        <v>193</v>
      </c>
      <c r="CF49" s="18">
        <f t="shared" si="14"/>
        <v>201</v>
      </c>
      <c r="CG49" s="18">
        <f>CG39</f>
        <v>192</v>
      </c>
      <c r="CH49" s="18">
        <f t="shared" si="14"/>
        <v>196</v>
      </c>
      <c r="CI49" s="18">
        <f t="shared" si="14"/>
        <v>193</v>
      </c>
      <c r="CJ49" s="18">
        <f t="shared" si="14"/>
        <v>192</v>
      </c>
      <c r="CK49" s="18">
        <f t="shared" si="14"/>
        <v>175</v>
      </c>
      <c r="CL49" s="18">
        <f t="shared" si="14"/>
        <v>195</v>
      </c>
      <c r="CM49" s="18">
        <f t="shared" si="14"/>
        <v>186</v>
      </c>
      <c r="CN49" s="18">
        <f t="shared" si="14"/>
        <v>178</v>
      </c>
      <c r="CO49" s="18">
        <f t="shared" si="14"/>
        <v>193</v>
      </c>
      <c r="CP49" s="18">
        <f t="shared" si="14"/>
        <v>200</v>
      </c>
      <c r="CQ49" s="18">
        <f t="shared" si="14"/>
        <v>199</v>
      </c>
      <c r="CR49" s="18">
        <f t="shared" si="14"/>
        <v>197</v>
      </c>
      <c r="CS49" s="18">
        <f t="shared" si="14"/>
        <v>199</v>
      </c>
      <c r="CT49" s="18">
        <f t="shared" si="14"/>
        <v>5171</v>
      </c>
    </row>
    <row r="50" spans="1:98">
      <c r="A50" s="19"/>
      <c r="B50" s="16">
        <f>SUM(B42:B49)</f>
        <v>1543</v>
      </c>
      <c r="C50" s="16">
        <f t="shared" ref="C50:BN50" si="15">SUM(C42:C49)</f>
        <v>1523</v>
      </c>
      <c r="D50" s="16">
        <f t="shared" si="15"/>
        <v>1502</v>
      </c>
      <c r="E50" s="16">
        <f t="shared" si="15"/>
        <v>1474</v>
      </c>
      <c r="F50" s="16">
        <f t="shared" si="15"/>
        <v>1462</v>
      </c>
      <c r="G50" s="16">
        <f t="shared" si="15"/>
        <v>1440</v>
      </c>
      <c r="H50" s="16">
        <f t="shared" si="15"/>
        <v>1420</v>
      </c>
      <c r="I50" s="16">
        <f t="shared" si="15"/>
        <v>1390</v>
      </c>
      <c r="J50" s="16">
        <f t="shared" si="15"/>
        <v>1400</v>
      </c>
      <c r="K50" s="16">
        <f t="shared" si="15"/>
        <v>1408</v>
      </c>
      <c r="L50" s="16">
        <f t="shared" si="15"/>
        <v>1398</v>
      </c>
      <c r="M50" s="16">
        <f t="shared" si="15"/>
        <v>1380</v>
      </c>
      <c r="N50" s="16">
        <f t="shared" si="15"/>
        <v>1375</v>
      </c>
      <c r="O50" s="16">
        <f t="shared" si="15"/>
        <v>1374</v>
      </c>
      <c r="P50" s="16">
        <f t="shared" si="15"/>
        <v>1375</v>
      </c>
      <c r="Q50" s="16">
        <f t="shared" si="15"/>
        <v>1387</v>
      </c>
      <c r="R50" s="16">
        <f t="shared" si="15"/>
        <v>1387</v>
      </c>
      <c r="S50" s="16">
        <f t="shared" si="15"/>
        <v>1393</v>
      </c>
      <c r="T50" s="16">
        <f t="shared" si="15"/>
        <v>1413</v>
      </c>
      <c r="U50" s="16">
        <f t="shared" si="15"/>
        <v>1413</v>
      </c>
      <c r="V50" s="16">
        <f t="shared" si="15"/>
        <v>1472</v>
      </c>
      <c r="W50" s="16">
        <f t="shared" si="15"/>
        <v>1496</v>
      </c>
      <c r="X50" s="16">
        <f t="shared" si="15"/>
        <v>1567</v>
      </c>
      <c r="Y50" s="16">
        <f t="shared" si="15"/>
        <v>1617</v>
      </c>
      <c r="Z50" s="16">
        <f t="shared" si="15"/>
        <v>1660</v>
      </c>
      <c r="AA50" s="16">
        <f t="shared" si="15"/>
        <v>1676</v>
      </c>
      <c r="AB50" s="16">
        <f t="shared" si="15"/>
        <v>1632</v>
      </c>
      <c r="AC50" s="16">
        <f t="shared" si="15"/>
        <v>1540</v>
      </c>
      <c r="AD50" s="16">
        <f t="shared" si="15"/>
        <v>1510</v>
      </c>
      <c r="AE50" s="16">
        <f t="shared" si="15"/>
        <v>1421</v>
      </c>
      <c r="AF50" s="16">
        <f t="shared" si="15"/>
        <v>1352</v>
      </c>
      <c r="AG50" s="16">
        <f t="shared" si="15"/>
        <v>1273</v>
      </c>
      <c r="AH50" s="16">
        <f t="shared" si="15"/>
        <v>1215</v>
      </c>
      <c r="AI50" s="16">
        <f t="shared" si="15"/>
        <v>1190</v>
      </c>
      <c r="AJ50" s="16">
        <f t="shared" si="15"/>
        <v>1125</v>
      </c>
      <c r="AK50" s="16">
        <f t="shared" si="15"/>
        <v>1097</v>
      </c>
      <c r="AL50" s="16">
        <f t="shared" si="15"/>
        <v>1076</v>
      </c>
      <c r="AM50" s="16">
        <f t="shared" si="15"/>
        <v>1046</v>
      </c>
      <c r="AN50" s="16">
        <f t="shared" si="15"/>
        <v>1023</v>
      </c>
      <c r="AO50" s="16">
        <f t="shared" si="15"/>
        <v>1014</v>
      </c>
      <c r="AP50" s="16">
        <f t="shared" si="15"/>
        <v>1018</v>
      </c>
      <c r="AQ50" s="16">
        <f t="shared" si="15"/>
        <v>1015</v>
      </c>
      <c r="AR50" s="16">
        <f t="shared" si="15"/>
        <v>1000</v>
      </c>
      <c r="AS50" s="16">
        <f t="shared" si="15"/>
        <v>1012</v>
      </c>
      <c r="AT50" s="16">
        <f t="shared" si="15"/>
        <v>1036</v>
      </c>
      <c r="AU50" s="16">
        <f t="shared" si="15"/>
        <v>1043</v>
      </c>
      <c r="AV50" s="16">
        <f t="shared" si="15"/>
        <v>1078</v>
      </c>
      <c r="AW50" s="16">
        <f t="shared" si="15"/>
        <v>1099</v>
      </c>
      <c r="AX50" s="16">
        <f t="shared" si="15"/>
        <v>1127</v>
      </c>
      <c r="AY50" s="16">
        <f t="shared" si="15"/>
        <v>1102</v>
      </c>
      <c r="AZ50" s="16">
        <f t="shared" si="15"/>
        <v>1110</v>
      </c>
      <c r="BA50" s="16">
        <f t="shared" si="15"/>
        <v>1049</v>
      </c>
      <c r="BB50" s="16">
        <f t="shared" si="15"/>
        <v>1066</v>
      </c>
      <c r="BC50" s="16">
        <f t="shared" si="15"/>
        <v>1049</v>
      </c>
      <c r="BD50" s="16">
        <f t="shared" si="15"/>
        <v>1090</v>
      </c>
      <c r="BE50" s="16">
        <f t="shared" si="15"/>
        <v>1098</v>
      </c>
      <c r="BF50" s="16">
        <f t="shared" si="15"/>
        <v>1160</v>
      </c>
      <c r="BG50" s="16">
        <f t="shared" si="15"/>
        <v>1194</v>
      </c>
      <c r="BH50" s="16">
        <f t="shared" si="15"/>
        <v>1253</v>
      </c>
      <c r="BI50" s="16">
        <f t="shared" si="15"/>
        <v>1283</v>
      </c>
      <c r="BJ50" s="16">
        <f t="shared" si="15"/>
        <v>1331</v>
      </c>
      <c r="BK50" s="16">
        <f t="shared" si="15"/>
        <v>1397</v>
      </c>
      <c r="BL50" s="16">
        <f t="shared" si="15"/>
        <v>1469</v>
      </c>
      <c r="BM50" s="16">
        <f t="shared" si="15"/>
        <v>1538</v>
      </c>
      <c r="BN50" s="16">
        <f t="shared" si="15"/>
        <v>1597</v>
      </c>
      <c r="BO50" s="16">
        <f t="shared" ref="BO50:CT50" si="16">SUM(BO42:BO49)</f>
        <v>1665</v>
      </c>
      <c r="BP50" s="16">
        <f t="shared" si="16"/>
        <v>1713</v>
      </c>
      <c r="BQ50" s="16">
        <f t="shared" si="16"/>
        <v>1750</v>
      </c>
      <c r="BR50" s="16">
        <f t="shared" si="16"/>
        <v>1776</v>
      </c>
      <c r="BS50" s="16">
        <f t="shared" si="16"/>
        <v>1845</v>
      </c>
      <c r="BT50" s="16">
        <f t="shared" si="16"/>
        <v>1915</v>
      </c>
      <c r="BU50" s="16">
        <f t="shared" si="16"/>
        <v>2047</v>
      </c>
      <c r="BV50" s="16">
        <f t="shared" si="16"/>
        <v>2211</v>
      </c>
      <c r="BW50" s="16">
        <f t="shared" si="16"/>
        <v>2271</v>
      </c>
      <c r="BX50" s="16">
        <f t="shared" si="16"/>
        <v>2278</v>
      </c>
      <c r="BY50" s="16">
        <f t="shared" si="16"/>
        <v>2219</v>
      </c>
      <c r="BZ50" s="16">
        <f t="shared" si="16"/>
        <v>2227</v>
      </c>
      <c r="CA50" s="16">
        <f t="shared" si="16"/>
        <v>2197</v>
      </c>
      <c r="CB50" s="16">
        <f t="shared" si="16"/>
        <v>2148</v>
      </c>
      <c r="CC50" s="16">
        <f t="shared" si="16"/>
        <v>2107</v>
      </c>
      <c r="CD50" s="16">
        <f t="shared" si="16"/>
        <v>2114</v>
      </c>
      <c r="CE50" s="16">
        <f t="shared" si="16"/>
        <v>2073</v>
      </c>
      <c r="CF50" s="16">
        <f t="shared" si="16"/>
        <v>2037</v>
      </c>
      <c r="CG50" s="16">
        <f t="shared" si="16"/>
        <v>1979</v>
      </c>
      <c r="CH50" s="16">
        <f t="shared" si="16"/>
        <v>1946</v>
      </c>
      <c r="CI50" s="16">
        <f t="shared" si="16"/>
        <v>1914</v>
      </c>
      <c r="CJ50" s="16">
        <f t="shared" si="16"/>
        <v>1858</v>
      </c>
      <c r="CK50" s="16">
        <f t="shared" si="16"/>
        <v>1800</v>
      </c>
      <c r="CL50" s="16">
        <f t="shared" si="16"/>
        <v>1755</v>
      </c>
      <c r="CM50" s="16">
        <f t="shared" si="16"/>
        <v>1698</v>
      </c>
      <c r="CN50" s="16">
        <f t="shared" si="16"/>
        <v>1656</v>
      </c>
      <c r="CO50" s="16">
        <f t="shared" si="16"/>
        <v>1634</v>
      </c>
      <c r="CP50" s="16">
        <f t="shared" si="16"/>
        <v>1606</v>
      </c>
      <c r="CQ50" s="16">
        <f t="shared" si="16"/>
        <v>1557</v>
      </c>
      <c r="CR50" s="16">
        <f t="shared" si="16"/>
        <v>1532</v>
      </c>
      <c r="CS50" s="16">
        <f>SUM(CS42:CS49)</f>
        <v>1494</v>
      </c>
      <c r="CT50" s="16">
        <f t="shared" si="16"/>
        <v>39355.300000000003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B6BE-A6D4-4E1E-B3E9-A1DE6F4ADB93}">
  <sheetPr codeName="Sheet11"/>
  <dimension ref="A1:CY50"/>
  <sheetViews>
    <sheetView workbookViewId="0">
      <pane xSplit="1" ySplit="1" topLeftCell="CH24" activePane="bottomRight" state="frozen"/>
      <selection pane="topRight" activeCell="B1" sqref="B1"/>
      <selection pane="bottomLeft" activeCell="A2" sqref="A2"/>
      <selection pane="bottomRight" activeCell="CX37" sqref="CX37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45606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30</v>
      </c>
      <c r="I3" s="26">
        <v>30</v>
      </c>
      <c r="J3" s="26">
        <v>30</v>
      </c>
      <c r="K3" s="26">
        <v>30</v>
      </c>
      <c r="L3" s="26">
        <v>30</v>
      </c>
      <c r="M3" s="26">
        <v>20</v>
      </c>
      <c r="N3" s="26">
        <v>20</v>
      </c>
      <c r="O3" s="26">
        <v>20</v>
      </c>
      <c r="P3" s="26">
        <v>20</v>
      </c>
      <c r="Q3" s="26">
        <v>20</v>
      </c>
      <c r="R3" s="26">
        <v>20</v>
      </c>
      <c r="S3" s="26">
        <v>20</v>
      </c>
      <c r="T3" s="26">
        <v>20</v>
      </c>
      <c r="U3" s="26">
        <v>20</v>
      </c>
      <c r="V3" s="26">
        <v>20</v>
      </c>
      <c r="W3" s="26">
        <v>31</v>
      </c>
      <c r="X3" s="26">
        <v>31</v>
      </c>
      <c r="Y3" s="26">
        <v>30</v>
      </c>
      <c r="Z3" s="26">
        <v>31</v>
      </c>
      <c r="AA3" s="26">
        <v>21</v>
      </c>
      <c r="AB3" s="26">
        <v>21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15</v>
      </c>
      <c r="BK3" s="22">
        <v>15</v>
      </c>
      <c r="BL3" s="22">
        <v>20</v>
      </c>
      <c r="BM3" s="22">
        <v>20</v>
      </c>
      <c r="BN3" s="22">
        <v>20</v>
      </c>
      <c r="BO3" s="22">
        <v>26</v>
      </c>
      <c r="BP3" s="22">
        <v>41</v>
      </c>
      <c r="BQ3" s="22">
        <v>41</v>
      </c>
      <c r="BR3" s="22">
        <v>41</v>
      </c>
      <c r="BS3" s="22">
        <v>47</v>
      </c>
      <c r="BT3" s="22">
        <v>47</v>
      </c>
      <c r="BU3" s="23">
        <v>47</v>
      </c>
      <c r="BV3" s="22">
        <v>47</v>
      </c>
      <c r="BW3" s="22">
        <v>47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542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10</v>
      </c>
      <c r="V4" s="26">
        <v>10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25</v>
      </c>
      <c r="AY4" s="22">
        <v>25</v>
      </c>
      <c r="AZ4" s="22">
        <v>25</v>
      </c>
      <c r="BA4" s="22">
        <v>25</v>
      </c>
      <c r="BB4" s="22">
        <v>25</v>
      </c>
      <c r="BC4" s="23">
        <v>25</v>
      </c>
      <c r="BD4" s="22">
        <v>15</v>
      </c>
      <c r="BE4" s="22">
        <v>15</v>
      </c>
      <c r="BF4" s="22">
        <v>15</v>
      </c>
      <c r="BG4" s="22">
        <v>15</v>
      </c>
      <c r="BH4" s="22">
        <v>15</v>
      </c>
      <c r="BI4" s="22">
        <v>15</v>
      </c>
      <c r="BJ4" s="22">
        <v>15</v>
      </c>
      <c r="BK4" s="22">
        <v>15</v>
      </c>
      <c r="BL4" s="22">
        <v>15</v>
      </c>
      <c r="BM4" s="22">
        <v>15</v>
      </c>
      <c r="BN4" s="22">
        <v>15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40</v>
      </c>
      <c r="BU4" s="23">
        <v>40</v>
      </c>
      <c r="BV4" s="22">
        <v>50</v>
      </c>
      <c r="BW4" s="22">
        <v>50</v>
      </c>
      <c r="BX4" s="22">
        <v>50</v>
      </c>
      <c r="BY4" s="22">
        <v>50</v>
      </c>
      <c r="BZ4" s="22">
        <v>40</v>
      </c>
      <c r="CA4" s="22">
        <v>40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392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48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27</v>
      </c>
      <c r="AE5" s="26">
        <v>19</v>
      </c>
      <c r="AF5" s="26">
        <v>19</v>
      </c>
      <c r="AG5" s="26">
        <v>30</v>
      </c>
      <c r="AH5" s="26">
        <v>30</v>
      </c>
      <c r="AI5" s="26">
        <v>30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40</v>
      </c>
      <c r="AR5" s="26">
        <v>40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48</v>
      </c>
      <c r="CL5" s="26">
        <v>30</v>
      </c>
      <c r="CM5" s="26">
        <v>20</v>
      </c>
      <c r="CN5" s="26">
        <v>20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1014.1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41</v>
      </c>
      <c r="E6" s="26">
        <v>61</v>
      </c>
      <c r="F6" s="26">
        <v>61</v>
      </c>
      <c r="G6" s="26">
        <v>61</v>
      </c>
      <c r="H6" s="26">
        <v>61</v>
      </c>
      <c r="I6" s="26">
        <v>61</v>
      </c>
      <c r="J6" s="26">
        <v>41</v>
      </c>
      <c r="K6" s="26">
        <v>41</v>
      </c>
      <c r="L6" s="26">
        <v>41</v>
      </c>
      <c r="M6" s="26">
        <v>41</v>
      </c>
      <c r="N6" s="26">
        <v>41</v>
      </c>
      <c r="O6" s="26">
        <v>41</v>
      </c>
      <c r="P6" s="26">
        <v>41</v>
      </c>
      <c r="Q6" s="26">
        <v>51</v>
      </c>
      <c r="R6" s="26">
        <v>61</v>
      </c>
      <c r="S6" s="26">
        <v>51</v>
      </c>
      <c r="T6" s="26">
        <v>41</v>
      </c>
      <c r="U6" s="26">
        <v>41</v>
      </c>
      <c r="V6" s="26">
        <v>60</v>
      </c>
      <c r="W6" s="26">
        <v>61</v>
      </c>
      <c r="X6" s="26">
        <v>61</v>
      </c>
      <c r="Y6" s="26">
        <v>61</v>
      </c>
      <c r="Z6" s="26">
        <v>60</v>
      </c>
      <c r="AA6" s="26">
        <v>60</v>
      </c>
      <c r="AB6" s="26">
        <v>50</v>
      </c>
      <c r="AC6" s="26">
        <v>21</v>
      </c>
      <c r="AD6" s="26">
        <v>21</v>
      </c>
      <c r="AE6" s="26">
        <v>21</v>
      </c>
      <c r="AF6" s="26">
        <v>21</v>
      </c>
      <c r="AG6" s="26">
        <v>21</v>
      </c>
      <c r="AH6" s="26">
        <v>41</v>
      </c>
      <c r="AI6" s="26">
        <v>41</v>
      </c>
      <c r="AJ6" s="26">
        <v>40</v>
      </c>
      <c r="AK6" s="26">
        <v>40</v>
      </c>
      <c r="AL6" s="26">
        <v>40</v>
      </c>
      <c r="AM6" s="26">
        <v>40</v>
      </c>
      <c r="AN6" s="26">
        <v>40</v>
      </c>
      <c r="AO6" s="26">
        <v>21</v>
      </c>
      <c r="AP6" s="26">
        <v>21</v>
      </c>
      <c r="AQ6" s="26">
        <v>21</v>
      </c>
      <c r="AR6" s="26">
        <v>21</v>
      </c>
      <c r="AS6" s="26">
        <v>21</v>
      </c>
      <c r="AT6" s="26">
        <v>20</v>
      </c>
      <c r="AU6" s="26">
        <v>40</v>
      </c>
      <c r="AV6" s="26">
        <v>40</v>
      </c>
      <c r="AW6" s="26">
        <v>61</v>
      </c>
      <c r="AX6" s="26">
        <v>61</v>
      </c>
      <c r="AY6" s="22">
        <v>40</v>
      </c>
      <c r="AZ6" s="22">
        <v>41</v>
      </c>
      <c r="BA6" s="22">
        <v>40</v>
      </c>
      <c r="BB6" s="22">
        <v>30</v>
      </c>
      <c r="BC6" s="23">
        <v>31</v>
      </c>
      <c r="BD6" s="22">
        <v>31</v>
      </c>
      <c r="BE6" s="22">
        <v>31</v>
      </c>
      <c r="BF6" s="22">
        <v>50</v>
      </c>
      <c r="BG6" s="22">
        <v>51</v>
      </c>
      <c r="BH6" s="22">
        <v>61</v>
      </c>
      <c r="BI6" s="22">
        <v>72</v>
      </c>
      <c r="BJ6" s="22">
        <v>81</v>
      </c>
      <c r="BK6" s="22">
        <v>81</v>
      </c>
      <c r="BL6" s="22">
        <v>81</v>
      </c>
      <c r="BM6" s="22">
        <v>91</v>
      </c>
      <c r="BN6" s="22">
        <v>100</v>
      </c>
      <c r="BO6" s="22">
        <v>100</v>
      </c>
      <c r="BP6" s="22">
        <v>82</v>
      </c>
      <c r="BQ6" s="22">
        <v>82</v>
      </c>
      <c r="BR6" s="22">
        <v>82</v>
      </c>
      <c r="BS6" s="22">
        <v>91</v>
      </c>
      <c r="BT6" s="22">
        <v>101</v>
      </c>
      <c r="BU6" s="23">
        <v>101</v>
      </c>
      <c r="BV6" s="22">
        <v>100</v>
      </c>
      <c r="BW6" s="22">
        <v>101</v>
      </c>
      <c r="BX6" s="22">
        <v>101</v>
      </c>
      <c r="BY6" s="22">
        <v>101</v>
      </c>
      <c r="BZ6" s="22">
        <v>101</v>
      </c>
      <c r="CA6" s="22">
        <v>100</v>
      </c>
      <c r="CB6" s="22">
        <v>100</v>
      </c>
      <c r="CC6" s="22">
        <v>91</v>
      </c>
      <c r="CD6" s="22">
        <v>91</v>
      </c>
      <c r="CE6" s="22">
        <v>91</v>
      </c>
      <c r="CF6" s="22">
        <v>90</v>
      </c>
      <c r="CG6" s="26">
        <v>91</v>
      </c>
      <c r="CH6" s="26">
        <v>91</v>
      </c>
      <c r="CI6" s="26">
        <v>91</v>
      </c>
      <c r="CJ6" s="26">
        <v>91</v>
      </c>
      <c r="CK6" s="26">
        <v>91</v>
      </c>
      <c r="CL6" s="26">
        <v>71</v>
      </c>
      <c r="CM6" s="26">
        <v>51</v>
      </c>
      <c r="CN6" s="26">
        <v>51</v>
      </c>
      <c r="CO6" s="26">
        <v>41</v>
      </c>
      <c r="CP6" s="26">
        <v>41</v>
      </c>
      <c r="CQ6" s="26">
        <v>40</v>
      </c>
      <c r="CR6" s="26">
        <v>41</v>
      </c>
      <c r="CS6" s="26">
        <v>40</v>
      </c>
      <c r="CT6" s="30">
        <v>1364.1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38</v>
      </c>
      <c r="C7" s="26">
        <v>37</v>
      </c>
      <c r="D7" s="26">
        <v>37</v>
      </c>
      <c r="E7" s="26">
        <v>24</v>
      </c>
      <c r="F7" s="26">
        <v>23</v>
      </c>
      <c r="G7" s="26">
        <v>23</v>
      </c>
      <c r="H7" s="26">
        <v>24</v>
      </c>
      <c r="I7" s="26">
        <v>24</v>
      </c>
      <c r="J7" s="26">
        <v>24</v>
      </c>
      <c r="K7" s="26">
        <v>24</v>
      </c>
      <c r="L7" s="26">
        <v>24</v>
      </c>
      <c r="M7" s="26">
        <v>24</v>
      </c>
      <c r="N7" s="26">
        <v>24</v>
      </c>
      <c r="O7" s="26">
        <v>39</v>
      </c>
      <c r="P7" s="26">
        <v>39</v>
      </c>
      <c r="Q7" s="26">
        <v>40</v>
      </c>
      <c r="R7" s="26">
        <v>48</v>
      </c>
      <c r="S7" s="26">
        <v>59</v>
      </c>
      <c r="T7" s="26">
        <v>60</v>
      </c>
      <c r="U7" s="26">
        <v>60</v>
      </c>
      <c r="V7" s="26">
        <v>58</v>
      </c>
      <c r="W7" s="26">
        <v>59</v>
      </c>
      <c r="X7" s="26">
        <v>60</v>
      </c>
      <c r="Y7" s="26">
        <v>59</v>
      </c>
      <c r="Z7" s="26">
        <v>57</v>
      </c>
      <c r="AA7" s="26">
        <v>58</v>
      </c>
      <c r="AB7" s="26">
        <v>58</v>
      </c>
      <c r="AC7" s="26">
        <v>47</v>
      </c>
      <c r="AD7" s="26">
        <v>47</v>
      </c>
      <c r="AE7" s="26">
        <v>47</v>
      </c>
      <c r="AF7" s="26">
        <v>47</v>
      </c>
      <c r="AG7" s="26">
        <v>48</v>
      </c>
      <c r="AH7" s="26">
        <v>48</v>
      </c>
      <c r="AI7" s="26">
        <v>48</v>
      </c>
      <c r="AJ7" s="26">
        <v>48</v>
      </c>
      <c r="AK7" s="26">
        <v>48</v>
      </c>
      <c r="AL7" s="26">
        <v>48</v>
      </c>
      <c r="AM7" s="26">
        <v>47</v>
      </c>
      <c r="AN7" s="26">
        <v>47</v>
      </c>
      <c r="AO7" s="26">
        <v>41</v>
      </c>
      <c r="AP7" s="26">
        <v>40</v>
      </c>
      <c r="AQ7" s="26">
        <v>43</v>
      </c>
      <c r="AR7" s="26">
        <v>44</v>
      </c>
      <c r="AS7" s="26">
        <v>46</v>
      </c>
      <c r="AT7" s="26">
        <v>44</v>
      </c>
      <c r="AU7" s="26">
        <v>44</v>
      </c>
      <c r="AV7" s="26">
        <v>42</v>
      </c>
      <c r="AW7" s="26">
        <v>54</v>
      </c>
      <c r="AX7" s="26">
        <v>53</v>
      </c>
      <c r="AY7" s="22">
        <v>52</v>
      </c>
      <c r="AZ7" s="22">
        <v>53</v>
      </c>
      <c r="BA7" s="22">
        <v>51</v>
      </c>
      <c r="BB7" s="22">
        <v>52</v>
      </c>
      <c r="BC7" s="23">
        <v>51</v>
      </c>
      <c r="BD7" s="22">
        <v>52</v>
      </c>
      <c r="BE7" s="22">
        <v>54</v>
      </c>
      <c r="BF7" s="22">
        <v>54</v>
      </c>
      <c r="BG7" s="22">
        <v>54</v>
      </c>
      <c r="BH7" s="22">
        <v>54</v>
      </c>
      <c r="BI7" s="22">
        <v>54</v>
      </c>
      <c r="BJ7" s="22">
        <v>53</v>
      </c>
      <c r="BK7" s="22">
        <v>66</v>
      </c>
      <c r="BL7" s="22">
        <v>64</v>
      </c>
      <c r="BM7" s="22">
        <v>66</v>
      </c>
      <c r="BN7" s="22">
        <v>67</v>
      </c>
      <c r="BO7" s="22">
        <v>79</v>
      </c>
      <c r="BP7" s="22">
        <v>79</v>
      </c>
      <c r="BQ7" s="22">
        <v>84</v>
      </c>
      <c r="BR7" s="22">
        <v>84</v>
      </c>
      <c r="BS7" s="22">
        <v>84</v>
      </c>
      <c r="BT7" s="22">
        <v>84</v>
      </c>
      <c r="BU7" s="23">
        <v>84</v>
      </c>
      <c r="BV7" s="22">
        <v>84</v>
      </c>
      <c r="BW7" s="22">
        <v>84</v>
      </c>
      <c r="BX7" s="22">
        <v>80</v>
      </c>
      <c r="BY7" s="22">
        <v>80</v>
      </c>
      <c r="BZ7" s="22">
        <v>79</v>
      </c>
      <c r="CA7" s="22">
        <v>80</v>
      </c>
      <c r="CB7" s="22">
        <v>79</v>
      </c>
      <c r="CC7" s="22">
        <v>80</v>
      </c>
      <c r="CD7" s="22">
        <v>80</v>
      </c>
      <c r="CE7" s="22">
        <v>80</v>
      </c>
      <c r="CF7" s="22">
        <v>79</v>
      </c>
      <c r="CG7" s="26">
        <v>79</v>
      </c>
      <c r="CH7" s="26">
        <v>79</v>
      </c>
      <c r="CI7" s="26">
        <v>79</v>
      </c>
      <c r="CJ7" s="26">
        <v>78</v>
      </c>
      <c r="CK7" s="26">
        <v>79</v>
      </c>
      <c r="CL7" s="26">
        <v>80</v>
      </c>
      <c r="CM7" s="26">
        <v>62</v>
      </c>
      <c r="CN7" s="26">
        <v>58</v>
      </c>
      <c r="CO7" s="26">
        <v>58</v>
      </c>
      <c r="CP7" s="26">
        <v>47</v>
      </c>
      <c r="CQ7" s="26">
        <v>44</v>
      </c>
      <c r="CR7" s="26">
        <v>43</v>
      </c>
      <c r="CS7" s="26">
        <v>33</v>
      </c>
      <c r="CT7" s="30">
        <v>1330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13</v>
      </c>
      <c r="C8" s="26">
        <v>13</v>
      </c>
      <c r="D8" s="26">
        <v>13</v>
      </c>
      <c r="E8" s="26">
        <v>13</v>
      </c>
      <c r="F8" s="26">
        <v>13</v>
      </c>
      <c r="G8" s="26">
        <v>13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16</v>
      </c>
      <c r="P8" s="26">
        <v>15</v>
      </c>
      <c r="Q8" s="26">
        <v>15</v>
      </c>
      <c r="R8" s="26">
        <v>17</v>
      </c>
      <c r="S8" s="26">
        <v>17</v>
      </c>
      <c r="T8" s="26">
        <v>17</v>
      </c>
      <c r="U8" s="26">
        <v>17</v>
      </c>
      <c r="V8" s="26">
        <v>18</v>
      </c>
      <c r="W8" s="26">
        <v>18</v>
      </c>
      <c r="X8" s="26">
        <v>18</v>
      </c>
      <c r="Y8" s="26">
        <v>18</v>
      </c>
      <c r="Z8" s="26">
        <v>18</v>
      </c>
      <c r="AA8" s="26">
        <v>18</v>
      </c>
      <c r="AB8" s="26">
        <v>18</v>
      </c>
      <c r="AC8" s="26">
        <v>17</v>
      </c>
      <c r="AD8" s="26">
        <v>17</v>
      </c>
      <c r="AE8" s="26">
        <v>17</v>
      </c>
      <c r="AF8" s="26">
        <v>11</v>
      </c>
      <c r="AG8" s="26">
        <v>11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11</v>
      </c>
      <c r="AN8" s="26">
        <v>11</v>
      </c>
      <c r="AO8" s="26">
        <v>11</v>
      </c>
      <c r="AP8" s="26">
        <v>10</v>
      </c>
      <c r="AQ8" s="26">
        <v>10</v>
      </c>
      <c r="AR8" s="26">
        <v>11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11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13</v>
      </c>
      <c r="BL8" s="22">
        <v>16</v>
      </c>
      <c r="BM8" s="22">
        <v>17</v>
      </c>
      <c r="BN8" s="22">
        <v>17</v>
      </c>
      <c r="BO8" s="22">
        <v>17</v>
      </c>
      <c r="BP8" s="22">
        <v>18</v>
      </c>
      <c r="BQ8" s="22">
        <v>18</v>
      </c>
      <c r="BR8" s="22">
        <v>17</v>
      </c>
      <c r="BS8" s="22">
        <v>26</v>
      </c>
      <c r="BT8" s="22">
        <v>26</v>
      </c>
      <c r="BU8" s="22">
        <v>24</v>
      </c>
      <c r="BV8" s="22">
        <v>34</v>
      </c>
      <c r="BW8" s="22">
        <v>34</v>
      </c>
      <c r="BX8" s="22">
        <v>31</v>
      </c>
      <c r="BY8" s="22">
        <v>31</v>
      </c>
      <c r="BZ8" s="22">
        <v>27</v>
      </c>
      <c r="CA8" s="22">
        <v>27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14</v>
      </c>
      <c r="CM8" s="26">
        <v>14</v>
      </c>
      <c r="CN8" s="26">
        <v>14</v>
      </c>
      <c r="CO8" s="26">
        <v>15</v>
      </c>
      <c r="CP8" s="26">
        <v>14</v>
      </c>
      <c r="CQ8" s="26">
        <v>15</v>
      </c>
      <c r="CR8" s="26">
        <v>15</v>
      </c>
      <c r="CS8" s="26">
        <v>14</v>
      </c>
      <c r="CT8" s="30">
        <v>354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36</v>
      </c>
      <c r="W9" s="27">
        <v>71</v>
      </c>
      <c r="X9" s="26">
        <v>100</v>
      </c>
      <c r="Y9" s="26">
        <v>150</v>
      </c>
      <c r="Z9" s="27">
        <v>150</v>
      </c>
      <c r="AA9" s="26">
        <v>120</v>
      </c>
      <c r="AB9" s="27">
        <v>80</v>
      </c>
      <c r="AC9" s="26">
        <v>40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50</v>
      </c>
      <c r="AV9" s="27">
        <v>75</v>
      </c>
      <c r="AW9" s="27">
        <v>75</v>
      </c>
      <c r="AX9" s="26">
        <v>75</v>
      </c>
      <c r="AY9" s="22">
        <v>75</v>
      </c>
      <c r="AZ9" s="22">
        <v>75</v>
      </c>
      <c r="BA9" s="22">
        <v>75</v>
      </c>
      <c r="BB9" s="22">
        <v>50</v>
      </c>
      <c r="BC9" s="22">
        <v>50</v>
      </c>
      <c r="BD9" s="22">
        <v>40</v>
      </c>
      <c r="BE9" s="22">
        <v>40</v>
      </c>
      <c r="BF9" s="22">
        <v>40</v>
      </c>
      <c r="BG9" s="22">
        <v>75</v>
      </c>
      <c r="BH9" s="22">
        <v>100</v>
      </c>
      <c r="BI9" s="22">
        <v>120</v>
      </c>
      <c r="BJ9" s="22">
        <v>120</v>
      </c>
      <c r="BK9" s="22">
        <v>120</v>
      </c>
      <c r="BL9" s="22">
        <v>120</v>
      </c>
      <c r="BM9" s="22">
        <v>120</v>
      </c>
      <c r="BN9" s="22">
        <v>120</v>
      </c>
      <c r="BO9" s="22">
        <v>129</v>
      </c>
      <c r="BP9" s="22">
        <v>130</v>
      </c>
      <c r="BQ9" s="22">
        <v>130</v>
      </c>
      <c r="BR9" s="22">
        <v>140</v>
      </c>
      <c r="BS9" s="22">
        <v>140</v>
      </c>
      <c r="BT9" s="22">
        <v>150</v>
      </c>
      <c r="BU9" s="22">
        <v>150</v>
      </c>
      <c r="BV9" s="22">
        <v>151</v>
      </c>
      <c r="BW9" s="22">
        <v>153</v>
      </c>
      <c r="BX9" s="22">
        <v>150</v>
      </c>
      <c r="BY9" s="22">
        <v>150</v>
      </c>
      <c r="BZ9" s="22">
        <v>150</v>
      </c>
      <c r="CA9" s="22">
        <v>150</v>
      </c>
      <c r="CB9" s="22">
        <v>129</v>
      </c>
      <c r="CC9" s="22">
        <v>100</v>
      </c>
      <c r="CD9" s="22">
        <v>100</v>
      </c>
      <c r="CE9" s="22">
        <v>100</v>
      </c>
      <c r="CF9" s="22">
        <v>100</v>
      </c>
      <c r="CG9" s="26">
        <v>100</v>
      </c>
      <c r="CH9" s="27">
        <v>80</v>
      </c>
      <c r="CI9" s="27">
        <v>40</v>
      </c>
      <c r="CJ9" s="26">
        <v>40</v>
      </c>
      <c r="CK9" s="27">
        <v>40</v>
      </c>
      <c r="CL9" s="27">
        <v>40</v>
      </c>
      <c r="CM9" s="26">
        <v>40</v>
      </c>
      <c r="CN9" s="26">
        <v>40</v>
      </c>
      <c r="CO9" s="27">
        <v>40</v>
      </c>
      <c r="CP9" s="26">
        <v>40</v>
      </c>
      <c r="CQ9" s="26">
        <v>0</v>
      </c>
      <c r="CR9" s="26">
        <v>0</v>
      </c>
      <c r="CS9" s="26">
        <v>0</v>
      </c>
      <c r="CT9" s="30">
        <v>1306.8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35</v>
      </c>
      <c r="T10" s="26">
        <v>35</v>
      </c>
      <c r="U10" s="26">
        <v>54</v>
      </c>
      <c r="V10" s="26">
        <v>54</v>
      </c>
      <c r="W10" s="26">
        <v>54</v>
      </c>
      <c r="X10" s="26">
        <v>54</v>
      </c>
      <c r="Y10" s="26">
        <v>54</v>
      </c>
      <c r="Z10" s="26">
        <v>54</v>
      </c>
      <c r="AA10" s="26">
        <v>35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44</v>
      </c>
      <c r="BF10" s="22">
        <v>62</v>
      </c>
      <c r="BG10" s="22">
        <v>63</v>
      </c>
      <c r="BH10" s="22">
        <v>63</v>
      </c>
      <c r="BI10" s="22">
        <v>88</v>
      </c>
      <c r="BJ10" s="22">
        <v>98</v>
      </c>
      <c r="BK10" s="22">
        <v>106</v>
      </c>
      <c r="BL10" s="22">
        <v>114</v>
      </c>
      <c r="BM10" s="22">
        <v>135</v>
      </c>
      <c r="BN10" s="23">
        <v>136</v>
      </c>
      <c r="BO10" s="22">
        <v>130</v>
      </c>
      <c r="BP10" s="23">
        <v>134</v>
      </c>
      <c r="BQ10" s="23">
        <v>132</v>
      </c>
      <c r="BR10" s="22">
        <v>134</v>
      </c>
      <c r="BS10" s="23">
        <v>134</v>
      </c>
      <c r="BT10" s="22">
        <v>127</v>
      </c>
      <c r="BU10" s="23">
        <v>132</v>
      </c>
      <c r="BV10" s="22">
        <v>130</v>
      </c>
      <c r="BW10" s="22">
        <v>111</v>
      </c>
      <c r="BX10" s="23">
        <v>121</v>
      </c>
      <c r="BY10" s="22">
        <v>83</v>
      </c>
      <c r="BZ10" s="23">
        <v>67</v>
      </c>
      <c r="CA10" s="23">
        <v>76</v>
      </c>
      <c r="CB10" s="22">
        <v>76</v>
      </c>
      <c r="CC10" s="22">
        <v>77</v>
      </c>
      <c r="CD10" s="22">
        <v>75</v>
      </c>
      <c r="CE10" s="22">
        <v>75</v>
      </c>
      <c r="CF10" s="22">
        <v>71</v>
      </c>
      <c r="CG10" s="26">
        <v>73</v>
      </c>
      <c r="CH10" s="26">
        <v>73</v>
      </c>
      <c r="CI10" s="26">
        <v>73</v>
      </c>
      <c r="CJ10" s="26">
        <v>73</v>
      </c>
      <c r="CK10" s="26">
        <v>79</v>
      </c>
      <c r="CL10" s="26">
        <v>78</v>
      </c>
      <c r="CM10" s="26">
        <v>90</v>
      </c>
      <c r="CN10" s="26">
        <v>64</v>
      </c>
      <c r="CO10" s="26">
        <v>65</v>
      </c>
      <c r="CP10" s="26">
        <v>69</v>
      </c>
      <c r="CQ10" s="26">
        <v>70</v>
      </c>
      <c r="CR10" s="26">
        <v>36</v>
      </c>
      <c r="CS10" s="26">
        <v>27</v>
      </c>
      <c r="CT10" s="30">
        <v>1000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70</v>
      </c>
      <c r="C11" s="26">
        <v>81</v>
      </c>
      <c r="D11" s="26">
        <v>81</v>
      </c>
      <c r="E11" s="26">
        <v>76</v>
      </c>
      <c r="F11" s="26">
        <v>60</v>
      </c>
      <c r="G11" s="26">
        <v>67</v>
      </c>
      <c r="H11" s="26">
        <v>69</v>
      </c>
      <c r="I11" s="26">
        <v>61</v>
      </c>
      <c r="J11" s="26">
        <v>73</v>
      </c>
      <c r="K11" s="26">
        <v>70</v>
      </c>
      <c r="L11" s="26">
        <v>75</v>
      </c>
      <c r="M11" s="26">
        <v>74</v>
      </c>
      <c r="N11" s="26">
        <v>79</v>
      </c>
      <c r="O11" s="26">
        <v>62</v>
      </c>
      <c r="P11" s="26">
        <v>81</v>
      </c>
      <c r="Q11" s="26">
        <v>81</v>
      </c>
      <c r="R11" s="26">
        <v>82</v>
      </c>
      <c r="S11" s="26">
        <v>68</v>
      </c>
      <c r="T11" s="26">
        <v>94</v>
      </c>
      <c r="U11" s="26">
        <v>100</v>
      </c>
      <c r="V11" s="26">
        <v>87</v>
      </c>
      <c r="W11" s="27">
        <v>88</v>
      </c>
      <c r="X11" s="26">
        <v>98</v>
      </c>
      <c r="Y11" s="26">
        <v>88</v>
      </c>
      <c r="Z11" s="26">
        <v>69</v>
      </c>
      <c r="AA11" s="26">
        <v>70</v>
      </c>
      <c r="AB11" s="26">
        <v>69</v>
      </c>
      <c r="AC11" s="26">
        <v>58</v>
      </c>
      <c r="AD11" s="26">
        <v>70</v>
      </c>
      <c r="AE11" s="26">
        <v>62</v>
      </c>
      <c r="AF11" s="26">
        <v>66</v>
      </c>
      <c r="AG11" s="26">
        <v>73</v>
      </c>
      <c r="AH11" s="26">
        <v>73</v>
      </c>
      <c r="AI11" s="27">
        <v>64</v>
      </c>
      <c r="AJ11" s="26">
        <v>59</v>
      </c>
      <c r="AK11" s="26">
        <v>61</v>
      </c>
      <c r="AL11" s="27">
        <v>62</v>
      </c>
      <c r="AM11" s="26">
        <v>53</v>
      </c>
      <c r="AN11" s="26">
        <v>50</v>
      </c>
      <c r="AO11" s="26">
        <v>58</v>
      </c>
      <c r="AP11" s="26">
        <v>44</v>
      </c>
      <c r="AQ11" s="27">
        <v>67</v>
      </c>
      <c r="AR11" s="26">
        <v>67</v>
      </c>
      <c r="AS11" s="27">
        <v>82</v>
      </c>
      <c r="AT11" s="26">
        <v>87</v>
      </c>
      <c r="AU11" s="27">
        <v>88</v>
      </c>
      <c r="AV11" s="26">
        <v>77</v>
      </c>
      <c r="AW11" s="27">
        <v>103</v>
      </c>
      <c r="AX11" s="26">
        <v>71</v>
      </c>
      <c r="AY11" s="22">
        <v>74</v>
      </c>
      <c r="AZ11" s="22">
        <v>76</v>
      </c>
      <c r="BA11" s="22">
        <v>52</v>
      </c>
      <c r="BB11" s="22">
        <v>63</v>
      </c>
      <c r="BC11" s="23">
        <v>46</v>
      </c>
      <c r="BD11" s="22">
        <v>71</v>
      </c>
      <c r="BE11" s="22">
        <v>90</v>
      </c>
      <c r="BF11" s="22">
        <v>91</v>
      </c>
      <c r="BG11" s="22">
        <v>104</v>
      </c>
      <c r="BH11" s="22">
        <v>110</v>
      </c>
      <c r="BI11" s="23">
        <v>117</v>
      </c>
      <c r="BJ11" s="22">
        <v>96</v>
      </c>
      <c r="BK11" s="22">
        <v>120</v>
      </c>
      <c r="BL11" s="22">
        <v>122</v>
      </c>
      <c r="BM11" s="22">
        <v>167</v>
      </c>
      <c r="BN11" s="22">
        <v>185</v>
      </c>
      <c r="BO11" s="22">
        <v>175</v>
      </c>
      <c r="BP11" s="23">
        <v>162</v>
      </c>
      <c r="BQ11" s="23">
        <v>169</v>
      </c>
      <c r="BR11" s="22">
        <v>187</v>
      </c>
      <c r="BS11" s="23">
        <v>176</v>
      </c>
      <c r="BT11" s="22">
        <v>156</v>
      </c>
      <c r="BU11" s="23">
        <v>180</v>
      </c>
      <c r="BV11" s="23">
        <v>227</v>
      </c>
      <c r="BW11" s="22">
        <v>229</v>
      </c>
      <c r="BX11" s="23">
        <v>228</v>
      </c>
      <c r="BY11" s="22">
        <v>203</v>
      </c>
      <c r="BZ11" s="23">
        <v>200</v>
      </c>
      <c r="CA11" s="23">
        <v>173</v>
      </c>
      <c r="CB11" s="22">
        <v>149</v>
      </c>
      <c r="CC11" s="23">
        <v>138</v>
      </c>
      <c r="CD11" s="22">
        <v>113</v>
      </c>
      <c r="CE11" s="23">
        <v>111</v>
      </c>
      <c r="CF11" s="22">
        <v>93</v>
      </c>
      <c r="CG11" s="26">
        <v>70</v>
      </c>
      <c r="CH11" s="27">
        <v>57</v>
      </c>
      <c r="CI11" s="27">
        <v>72</v>
      </c>
      <c r="CJ11" s="26">
        <v>61</v>
      </c>
      <c r="CK11" s="27">
        <v>26</v>
      </c>
      <c r="CL11" s="26">
        <v>22</v>
      </c>
      <c r="CM11" s="26">
        <v>28</v>
      </c>
      <c r="CN11" s="26">
        <v>20</v>
      </c>
      <c r="CO11" s="26">
        <v>20</v>
      </c>
      <c r="CP11" s="26">
        <v>21</v>
      </c>
      <c r="CQ11" s="26">
        <v>21</v>
      </c>
      <c r="CR11" s="26">
        <v>22</v>
      </c>
      <c r="CS11" s="26">
        <v>18</v>
      </c>
      <c r="CT11" s="30">
        <v>2193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45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45</v>
      </c>
      <c r="U12" s="26">
        <v>45</v>
      </c>
      <c r="V12" s="26">
        <v>45</v>
      </c>
      <c r="W12" s="26">
        <v>45</v>
      </c>
      <c r="X12" s="26">
        <v>45</v>
      </c>
      <c r="Y12" s="26">
        <v>45</v>
      </c>
      <c r="Z12" s="27">
        <v>45</v>
      </c>
      <c r="AA12" s="26">
        <v>45</v>
      </c>
      <c r="AB12" s="26">
        <v>45</v>
      </c>
      <c r="AC12" s="26">
        <v>45</v>
      </c>
      <c r="AD12" s="26">
        <v>45</v>
      </c>
      <c r="AE12" s="26">
        <v>45</v>
      </c>
      <c r="AF12" s="26">
        <v>54</v>
      </c>
      <c r="AG12" s="26">
        <v>54</v>
      </c>
      <c r="AH12" s="26">
        <v>55</v>
      </c>
      <c r="AI12" s="26">
        <v>55</v>
      </c>
      <c r="AJ12" s="26">
        <v>55</v>
      </c>
      <c r="AK12" s="26">
        <v>55</v>
      </c>
      <c r="AL12" s="26">
        <v>55</v>
      </c>
      <c r="AM12" s="26">
        <v>55</v>
      </c>
      <c r="AN12" s="26">
        <v>55</v>
      </c>
      <c r="AO12" s="26">
        <v>55</v>
      </c>
      <c r="AP12" s="26">
        <v>55</v>
      </c>
      <c r="AQ12" s="26">
        <v>55</v>
      </c>
      <c r="AR12" s="26">
        <v>55</v>
      </c>
      <c r="AS12" s="26">
        <v>55</v>
      </c>
      <c r="AT12" s="26">
        <v>55</v>
      </c>
      <c r="AU12" s="26">
        <v>56</v>
      </c>
      <c r="AV12" s="26">
        <v>56</v>
      </c>
      <c r="AW12" s="26">
        <v>56</v>
      </c>
      <c r="AX12" s="26">
        <v>56</v>
      </c>
      <c r="AY12" s="22">
        <v>56</v>
      </c>
      <c r="AZ12" s="22">
        <v>45</v>
      </c>
      <c r="BA12" s="22">
        <v>45</v>
      </c>
      <c r="BB12" s="22">
        <v>45</v>
      </c>
      <c r="BC12" s="22">
        <v>43</v>
      </c>
      <c r="BD12" s="22">
        <v>43</v>
      </c>
      <c r="BE12" s="22">
        <v>45</v>
      </c>
      <c r="BF12" s="22">
        <v>45</v>
      </c>
      <c r="BG12" s="22">
        <v>45</v>
      </c>
      <c r="BH12" s="22">
        <v>45</v>
      </c>
      <c r="BI12" s="22">
        <v>45</v>
      </c>
      <c r="BJ12" s="22">
        <v>44</v>
      </c>
      <c r="BK12" s="22">
        <v>45</v>
      </c>
      <c r="BL12" s="23">
        <v>45</v>
      </c>
      <c r="BM12" s="22">
        <v>44</v>
      </c>
      <c r="BN12" s="23">
        <v>45</v>
      </c>
      <c r="BO12" s="22">
        <v>45</v>
      </c>
      <c r="BP12" s="22">
        <v>56</v>
      </c>
      <c r="BQ12" s="23">
        <v>56</v>
      </c>
      <c r="BR12" s="22">
        <v>56</v>
      </c>
      <c r="BS12" s="22">
        <v>54</v>
      </c>
      <c r="BT12" s="22">
        <v>88</v>
      </c>
      <c r="BU12" s="23">
        <v>89</v>
      </c>
      <c r="BV12" s="22">
        <v>110</v>
      </c>
      <c r="BW12" s="22">
        <v>110</v>
      </c>
      <c r="BX12" s="23">
        <v>110</v>
      </c>
      <c r="BY12" s="22">
        <v>110</v>
      </c>
      <c r="BZ12" s="23">
        <v>88</v>
      </c>
      <c r="CA12" s="23">
        <v>90</v>
      </c>
      <c r="CB12" s="22">
        <v>89</v>
      </c>
      <c r="CC12" s="23">
        <v>89</v>
      </c>
      <c r="CD12" s="22">
        <v>89</v>
      </c>
      <c r="CE12" s="23">
        <v>89</v>
      </c>
      <c r="CF12" s="22">
        <v>89</v>
      </c>
      <c r="CG12" s="26">
        <v>89</v>
      </c>
      <c r="CH12" s="26">
        <v>89</v>
      </c>
      <c r="CI12" s="26">
        <v>89</v>
      </c>
      <c r="CJ12" s="26">
        <v>89</v>
      </c>
      <c r="CK12" s="26">
        <v>61</v>
      </c>
      <c r="CL12" s="26">
        <v>45</v>
      </c>
      <c r="CM12" s="26">
        <v>45</v>
      </c>
      <c r="CN12" s="26">
        <v>45</v>
      </c>
      <c r="CO12" s="26">
        <v>45</v>
      </c>
      <c r="CP12" s="26">
        <v>0</v>
      </c>
      <c r="CQ12" s="26">
        <v>0</v>
      </c>
      <c r="CR12" s="26">
        <v>0</v>
      </c>
      <c r="CS12" s="26">
        <v>0</v>
      </c>
      <c r="CT12" s="30">
        <v>1126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12</v>
      </c>
      <c r="R13" s="26">
        <v>15</v>
      </c>
      <c r="S13" s="26">
        <v>15</v>
      </c>
      <c r="T13" s="26">
        <v>15</v>
      </c>
      <c r="U13" s="26">
        <v>26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2">
        <v>16</v>
      </c>
      <c r="AZ13" s="22">
        <v>16</v>
      </c>
      <c r="BA13" s="22">
        <v>16</v>
      </c>
      <c r="BB13" s="22">
        <v>16</v>
      </c>
      <c r="BC13" s="23">
        <v>16</v>
      </c>
      <c r="BD13" s="22">
        <v>16</v>
      </c>
      <c r="BE13" s="22">
        <v>15</v>
      </c>
      <c r="BF13" s="22">
        <v>26</v>
      </c>
      <c r="BG13" s="22">
        <v>26</v>
      </c>
      <c r="BH13" s="22">
        <v>26</v>
      </c>
      <c r="BI13" s="22">
        <v>26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15</v>
      </c>
      <c r="BS13" s="22">
        <v>15</v>
      </c>
      <c r="BT13" s="22">
        <v>15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26</v>
      </c>
      <c r="CA13" s="22">
        <v>26</v>
      </c>
      <c r="CB13" s="22">
        <v>26</v>
      </c>
      <c r="CC13" s="22">
        <v>25</v>
      </c>
      <c r="CD13" s="22">
        <v>25</v>
      </c>
      <c r="CE13" s="22">
        <v>25</v>
      </c>
      <c r="CF13" s="22">
        <v>25</v>
      </c>
      <c r="CG13" s="26">
        <v>25</v>
      </c>
      <c r="CH13" s="26">
        <v>15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15</v>
      </c>
      <c r="CP13" s="26">
        <v>16</v>
      </c>
      <c r="CQ13" s="26">
        <v>16</v>
      </c>
      <c r="CR13" s="26">
        <v>16</v>
      </c>
      <c r="CS13" s="26">
        <v>16</v>
      </c>
      <c r="CT13" s="30">
        <v>470.4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37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37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876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18</v>
      </c>
      <c r="V15" s="26">
        <v>39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30</v>
      </c>
      <c r="AC15" s="26">
        <v>26</v>
      </c>
      <c r="AD15" s="26">
        <v>27</v>
      </c>
      <c r="AE15" s="26">
        <v>25</v>
      </c>
      <c r="AF15" s="26">
        <v>26</v>
      </c>
      <c r="AG15" s="26">
        <v>25</v>
      </c>
      <c r="AH15" s="26">
        <v>24</v>
      </c>
      <c r="AI15" s="26">
        <v>24</v>
      </c>
      <c r="AJ15" s="26">
        <v>24</v>
      </c>
      <c r="AK15" s="26">
        <v>25</v>
      </c>
      <c r="AL15" s="26">
        <v>25</v>
      </c>
      <c r="AM15" s="26">
        <v>25</v>
      </c>
      <c r="AN15" s="26">
        <v>25</v>
      </c>
      <c r="AO15" s="26">
        <v>26</v>
      </c>
      <c r="AP15" s="26">
        <v>24</v>
      </c>
      <c r="AQ15" s="26">
        <v>25</v>
      </c>
      <c r="AR15" s="26">
        <v>24</v>
      </c>
      <c r="AS15" s="26">
        <v>23</v>
      </c>
      <c r="AT15" s="26">
        <v>25</v>
      </c>
      <c r="AU15" s="26">
        <v>26</v>
      </c>
      <c r="AV15" s="26">
        <v>26</v>
      </c>
      <c r="AW15" s="26">
        <v>22</v>
      </c>
      <c r="AX15" s="26">
        <v>24</v>
      </c>
      <c r="AY15" s="22">
        <v>24</v>
      </c>
      <c r="AZ15" s="22">
        <v>25</v>
      </c>
      <c r="BA15" s="22">
        <v>24</v>
      </c>
      <c r="BB15" s="22">
        <v>25</v>
      </c>
      <c r="BC15" s="22">
        <v>25</v>
      </c>
      <c r="BD15" s="22">
        <v>27</v>
      </c>
      <c r="BE15" s="22">
        <v>26</v>
      </c>
      <c r="BF15" s="22">
        <v>25</v>
      </c>
      <c r="BG15" s="22">
        <v>24</v>
      </c>
      <c r="BH15" s="22">
        <v>28</v>
      </c>
      <c r="BI15" s="22">
        <v>26</v>
      </c>
      <c r="BJ15" s="22">
        <v>26</v>
      </c>
      <c r="BK15" s="22">
        <v>27</v>
      </c>
      <c r="BL15" s="22">
        <v>26</v>
      </c>
      <c r="BM15" s="22">
        <v>25</v>
      </c>
      <c r="BN15" s="22">
        <v>25</v>
      </c>
      <c r="BO15" s="22">
        <v>22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39</v>
      </c>
      <c r="CB15" s="22">
        <v>40</v>
      </c>
      <c r="CC15" s="22">
        <v>40</v>
      </c>
      <c r="CD15" s="22">
        <v>39</v>
      </c>
      <c r="CE15" s="22">
        <v>39</v>
      </c>
      <c r="CF15" s="22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39</v>
      </c>
      <c r="CM15" s="26">
        <v>39</v>
      </c>
      <c r="CN15" s="26">
        <v>39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569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40</v>
      </c>
      <c r="W16" s="26">
        <v>40</v>
      </c>
      <c r="X16" s="26">
        <v>40</v>
      </c>
      <c r="Y16" s="26">
        <v>40</v>
      </c>
      <c r="Z16" s="26">
        <v>40</v>
      </c>
      <c r="AA16" s="26">
        <v>30</v>
      </c>
      <c r="AB16" s="26">
        <v>9</v>
      </c>
      <c r="AC16" s="26">
        <v>9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30</v>
      </c>
      <c r="BK16" s="22">
        <v>30</v>
      </c>
      <c r="BL16" s="23">
        <v>30</v>
      </c>
      <c r="BM16" s="22">
        <v>41</v>
      </c>
      <c r="BN16" s="23">
        <v>47</v>
      </c>
      <c r="BO16" s="22">
        <v>70</v>
      </c>
      <c r="BP16" s="23">
        <v>70</v>
      </c>
      <c r="BQ16" s="23">
        <v>70</v>
      </c>
      <c r="BR16" s="22">
        <v>70</v>
      </c>
      <c r="BS16" s="23">
        <v>90</v>
      </c>
      <c r="BT16" s="22">
        <v>89</v>
      </c>
      <c r="BU16" s="23">
        <v>119</v>
      </c>
      <c r="BV16" s="23">
        <v>119</v>
      </c>
      <c r="BW16" s="22">
        <v>119</v>
      </c>
      <c r="BX16" s="23">
        <v>119</v>
      </c>
      <c r="BY16" s="22">
        <v>119</v>
      </c>
      <c r="BZ16" s="23">
        <v>79</v>
      </c>
      <c r="CA16" s="23">
        <v>80</v>
      </c>
      <c r="CB16" s="22">
        <v>79</v>
      </c>
      <c r="CC16" s="23">
        <v>79</v>
      </c>
      <c r="CD16" s="22">
        <v>79</v>
      </c>
      <c r="CE16" s="23">
        <v>59</v>
      </c>
      <c r="CF16" s="22">
        <v>39</v>
      </c>
      <c r="CG16" s="26">
        <v>39</v>
      </c>
      <c r="CH16" s="26">
        <v>29</v>
      </c>
      <c r="CI16" s="26">
        <v>10</v>
      </c>
      <c r="CJ16" s="26">
        <v>10</v>
      </c>
      <c r="CK16" s="26">
        <v>10</v>
      </c>
      <c r="CL16" s="26">
        <v>10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600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25</v>
      </c>
      <c r="S17" s="26">
        <v>26</v>
      </c>
      <c r="T17" s="26">
        <v>26</v>
      </c>
      <c r="U17" s="26">
        <v>37</v>
      </c>
      <c r="V17" s="26">
        <v>64</v>
      </c>
      <c r="W17" s="26">
        <v>64</v>
      </c>
      <c r="X17" s="26">
        <v>63</v>
      </c>
      <c r="Y17" s="26">
        <v>62</v>
      </c>
      <c r="Z17" s="26">
        <v>64</v>
      </c>
      <c r="AA17" s="26">
        <v>37</v>
      </c>
      <c r="AB17" s="26">
        <v>38</v>
      </c>
      <c r="AC17" s="26">
        <v>37</v>
      </c>
      <c r="AD17" s="26">
        <v>37</v>
      </c>
      <c r="AE17" s="26">
        <v>38</v>
      </c>
      <c r="AF17" s="26">
        <v>38</v>
      </c>
      <c r="AG17" s="26">
        <v>38</v>
      </c>
      <c r="AH17" s="26">
        <v>38</v>
      </c>
      <c r="AI17" s="26">
        <v>37</v>
      </c>
      <c r="AJ17" s="26">
        <v>37</v>
      </c>
      <c r="AK17" s="26">
        <v>38</v>
      </c>
      <c r="AL17" s="26">
        <v>37</v>
      </c>
      <c r="AM17" s="26">
        <v>37</v>
      </c>
      <c r="AN17" s="26">
        <v>37</v>
      </c>
      <c r="AO17" s="26">
        <v>37</v>
      </c>
      <c r="AP17" s="26">
        <v>37</v>
      </c>
      <c r="AQ17" s="26">
        <v>37</v>
      </c>
      <c r="AR17" s="26">
        <v>37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37</v>
      </c>
      <c r="AY17" s="22">
        <v>37</v>
      </c>
      <c r="AZ17" s="22">
        <v>38</v>
      </c>
      <c r="BA17" s="22">
        <v>37</v>
      </c>
      <c r="BB17" s="22">
        <v>37</v>
      </c>
      <c r="BC17" s="22">
        <v>37</v>
      </c>
      <c r="BD17" s="22">
        <v>38</v>
      </c>
      <c r="BE17" s="22">
        <v>38</v>
      </c>
      <c r="BF17" s="22">
        <v>38</v>
      </c>
      <c r="BG17" s="22">
        <v>38</v>
      </c>
      <c r="BH17" s="22">
        <v>38</v>
      </c>
      <c r="BI17" s="22">
        <v>38</v>
      </c>
      <c r="BJ17" s="22">
        <v>38</v>
      </c>
      <c r="BK17" s="22">
        <v>38</v>
      </c>
      <c r="BL17" s="22">
        <v>38</v>
      </c>
      <c r="BM17" s="22">
        <v>38</v>
      </c>
      <c r="BN17" s="22">
        <v>38</v>
      </c>
      <c r="BO17" s="22">
        <v>75</v>
      </c>
      <c r="BP17" s="22">
        <v>75</v>
      </c>
      <c r="BQ17" s="22">
        <v>76</v>
      </c>
      <c r="BR17" s="22">
        <v>76</v>
      </c>
      <c r="BS17" s="22">
        <v>76</v>
      </c>
      <c r="BT17" s="22">
        <v>76</v>
      </c>
      <c r="BU17" s="22">
        <v>76</v>
      </c>
      <c r="BV17" s="22">
        <v>78</v>
      </c>
      <c r="BW17" s="22">
        <v>78</v>
      </c>
      <c r="BX17" s="22">
        <v>78</v>
      </c>
      <c r="BY17" s="22">
        <v>78</v>
      </c>
      <c r="BZ17" s="22">
        <v>77</v>
      </c>
      <c r="CA17" s="22">
        <v>78</v>
      </c>
      <c r="CB17" s="22">
        <v>78</v>
      </c>
      <c r="CC17" s="22">
        <v>78</v>
      </c>
      <c r="CD17" s="22">
        <v>66</v>
      </c>
      <c r="CE17" s="22">
        <v>67</v>
      </c>
      <c r="CF17" s="22">
        <v>66</v>
      </c>
      <c r="CG17" s="26">
        <v>67</v>
      </c>
      <c r="CH17" s="26">
        <v>67</v>
      </c>
      <c r="CI17" s="26">
        <v>67</v>
      </c>
      <c r="CJ17" s="26">
        <v>38</v>
      </c>
      <c r="CK17" s="26">
        <v>38</v>
      </c>
      <c r="CL17" s="26">
        <v>38</v>
      </c>
      <c r="CM17" s="26">
        <v>38</v>
      </c>
      <c r="CN17" s="26">
        <v>26</v>
      </c>
      <c r="CO17" s="26">
        <v>26</v>
      </c>
      <c r="CP17" s="26">
        <v>26</v>
      </c>
      <c r="CQ17" s="26">
        <v>26</v>
      </c>
      <c r="CR17" s="26">
        <v>26</v>
      </c>
      <c r="CS17" s="26">
        <v>25</v>
      </c>
      <c r="CT17" s="30">
        <v>938.2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61</v>
      </c>
      <c r="C18" s="26">
        <v>61</v>
      </c>
      <c r="D18" s="26">
        <v>40</v>
      </c>
      <c r="E18" s="26">
        <v>40</v>
      </c>
      <c r="F18" s="26">
        <v>40</v>
      </c>
      <c r="G18" s="26">
        <v>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10</v>
      </c>
      <c r="W18" s="26">
        <v>40</v>
      </c>
      <c r="X18" s="26">
        <v>98</v>
      </c>
      <c r="Y18" s="26">
        <v>99</v>
      </c>
      <c r="Z18" s="26">
        <v>100</v>
      </c>
      <c r="AA18" s="26">
        <v>100</v>
      </c>
      <c r="AB18" s="26">
        <v>100</v>
      </c>
      <c r="AC18" s="26">
        <v>100</v>
      </c>
      <c r="AD18" s="26">
        <v>81</v>
      </c>
      <c r="AE18" s="26">
        <v>61</v>
      </c>
      <c r="AF18" s="26">
        <v>41</v>
      </c>
      <c r="AG18" s="26">
        <v>21</v>
      </c>
      <c r="AH18" s="26">
        <v>21</v>
      </c>
      <c r="AI18" s="26">
        <v>21</v>
      </c>
      <c r="AJ18" s="26">
        <v>21</v>
      </c>
      <c r="AK18" s="26">
        <v>21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40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61</v>
      </c>
      <c r="CP18" s="26">
        <v>60</v>
      </c>
      <c r="CQ18" s="26">
        <v>61</v>
      </c>
      <c r="CR18" s="26">
        <v>60</v>
      </c>
      <c r="CS18" s="26">
        <v>60</v>
      </c>
      <c r="CT18" s="30">
        <v>567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269</v>
      </c>
      <c r="D20" s="26">
        <v>270</v>
      </c>
      <c r="E20" s="26">
        <v>270</v>
      </c>
      <c r="F20" s="27">
        <v>269</v>
      </c>
      <c r="G20" s="26">
        <v>270</v>
      </c>
      <c r="H20" s="26">
        <v>270</v>
      </c>
      <c r="I20" s="27">
        <v>270</v>
      </c>
      <c r="J20" s="26">
        <v>270</v>
      </c>
      <c r="K20" s="27">
        <v>269</v>
      </c>
      <c r="L20" s="26">
        <v>270</v>
      </c>
      <c r="M20" s="26">
        <v>269</v>
      </c>
      <c r="N20" s="27">
        <v>270</v>
      </c>
      <c r="O20" s="26">
        <v>270</v>
      </c>
      <c r="P20" s="27">
        <v>270</v>
      </c>
      <c r="Q20" s="27">
        <v>270</v>
      </c>
      <c r="R20" s="27">
        <v>270</v>
      </c>
      <c r="S20" s="27">
        <v>270</v>
      </c>
      <c r="T20" s="26">
        <v>270</v>
      </c>
      <c r="U20" s="27">
        <v>270</v>
      </c>
      <c r="V20" s="26">
        <v>270</v>
      </c>
      <c r="W20" s="27">
        <v>271</v>
      </c>
      <c r="X20" s="26">
        <v>270</v>
      </c>
      <c r="Y20" s="26">
        <v>269</v>
      </c>
      <c r="Z20" s="27">
        <v>270</v>
      </c>
      <c r="AA20" s="26">
        <v>269</v>
      </c>
      <c r="AB20" s="27">
        <v>270</v>
      </c>
      <c r="AC20" s="26">
        <v>270</v>
      </c>
      <c r="AD20" s="26">
        <v>270</v>
      </c>
      <c r="AE20" s="27">
        <v>269</v>
      </c>
      <c r="AF20" s="26">
        <v>270</v>
      </c>
      <c r="AG20" s="27">
        <v>270</v>
      </c>
      <c r="AH20" s="26">
        <v>269</v>
      </c>
      <c r="AI20" s="27">
        <v>269</v>
      </c>
      <c r="AJ20" s="26">
        <v>272</v>
      </c>
      <c r="AK20" s="26">
        <v>272</v>
      </c>
      <c r="AL20" s="27">
        <v>271</v>
      </c>
      <c r="AM20" s="26">
        <v>272</v>
      </c>
      <c r="AN20" s="27">
        <v>271</v>
      </c>
      <c r="AO20" s="26">
        <v>270</v>
      </c>
      <c r="AP20" s="26">
        <v>271</v>
      </c>
      <c r="AQ20" s="27">
        <v>270</v>
      </c>
      <c r="AR20" s="26">
        <v>270</v>
      </c>
      <c r="AS20" s="27">
        <v>270</v>
      </c>
      <c r="AT20" s="27">
        <v>270</v>
      </c>
      <c r="AU20" s="27">
        <v>270</v>
      </c>
      <c r="AV20" s="27">
        <v>270</v>
      </c>
      <c r="AW20" s="27">
        <v>270</v>
      </c>
      <c r="AX20" s="26">
        <v>270</v>
      </c>
      <c r="AY20" s="23">
        <v>271</v>
      </c>
      <c r="AZ20" s="22">
        <v>270</v>
      </c>
      <c r="BA20" s="23">
        <v>270</v>
      </c>
      <c r="BB20" s="23">
        <v>271</v>
      </c>
      <c r="BC20" s="23">
        <v>269</v>
      </c>
      <c r="BD20" s="22">
        <v>270</v>
      </c>
      <c r="BE20" s="23">
        <v>271</v>
      </c>
      <c r="BF20" s="22">
        <v>271</v>
      </c>
      <c r="BG20" s="23">
        <v>270</v>
      </c>
      <c r="BH20" s="22">
        <v>270</v>
      </c>
      <c r="BI20" s="23">
        <v>271</v>
      </c>
      <c r="BJ20" s="23">
        <v>270</v>
      </c>
      <c r="BK20" s="22">
        <v>270</v>
      </c>
      <c r="BL20" s="23">
        <v>270</v>
      </c>
      <c r="BM20" s="22">
        <v>270</v>
      </c>
      <c r="BN20" s="23">
        <v>271</v>
      </c>
      <c r="BO20" s="22">
        <v>270</v>
      </c>
      <c r="BP20" s="23">
        <v>270</v>
      </c>
      <c r="BQ20" s="23">
        <v>270</v>
      </c>
      <c r="BR20" s="22">
        <v>270</v>
      </c>
      <c r="BS20" s="23">
        <v>270</v>
      </c>
      <c r="BT20" s="22">
        <v>270</v>
      </c>
      <c r="BU20" s="23">
        <v>270</v>
      </c>
      <c r="BV20" s="23">
        <v>270</v>
      </c>
      <c r="BW20" s="22">
        <v>273</v>
      </c>
      <c r="BX20" s="23">
        <v>273</v>
      </c>
      <c r="BY20" s="22">
        <v>270</v>
      </c>
      <c r="BZ20" s="23">
        <v>271</v>
      </c>
      <c r="CA20" s="23">
        <v>270</v>
      </c>
      <c r="CB20" s="22">
        <v>270</v>
      </c>
      <c r="CC20" s="23">
        <v>271</v>
      </c>
      <c r="CD20" s="22">
        <v>271</v>
      </c>
      <c r="CE20" s="23">
        <v>272</v>
      </c>
      <c r="CF20" s="22">
        <v>271</v>
      </c>
      <c r="CG20" s="26">
        <v>271</v>
      </c>
      <c r="CH20" s="27">
        <v>271</v>
      </c>
      <c r="CI20" s="27">
        <v>271</v>
      </c>
      <c r="CJ20" s="26">
        <v>271</v>
      </c>
      <c r="CK20" s="27">
        <v>270</v>
      </c>
      <c r="CL20" s="27">
        <v>272</v>
      </c>
      <c r="CM20" s="26">
        <v>271</v>
      </c>
      <c r="CN20" s="26">
        <v>271</v>
      </c>
      <c r="CO20" s="27">
        <v>271</v>
      </c>
      <c r="CP20" s="26">
        <v>271</v>
      </c>
      <c r="CQ20" s="26">
        <v>271</v>
      </c>
      <c r="CR20" s="26">
        <v>271</v>
      </c>
      <c r="CS20" s="26">
        <v>270</v>
      </c>
      <c r="CT20" s="30">
        <v>6492.1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269</v>
      </c>
      <c r="D21" s="26">
        <v>269</v>
      </c>
      <c r="E21" s="26">
        <v>269</v>
      </c>
      <c r="F21" s="27">
        <v>270</v>
      </c>
      <c r="G21" s="26">
        <v>270</v>
      </c>
      <c r="H21" s="26">
        <v>269</v>
      </c>
      <c r="I21" s="27">
        <v>269</v>
      </c>
      <c r="J21" s="26">
        <v>270</v>
      </c>
      <c r="K21" s="27">
        <v>270</v>
      </c>
      <c r="L21" s="26">
        <v>270</v>
      </c>
      <c r="M21" s="26">
        <v>270</v>
      </c>
      <c r="N21" s="27">
        <v>269</v>
      </c>
      <c r="O21" s="26">
        <v>269</v>
      </c>
      <c r="P21" s="27">
        <v>269</v>
      </c>
      <c r="Q21" s="27">
        <v>269</v>
      </c>
      <c r="R21" s="27">
        <v>270</v>
      </c>
      <c r="S21" s="27">
        <v>269</v>
      </c>
      <c r="T21" s="26">
        <v>270</v>
      </c>
      <c r="U21" s="27">
        <v>269</v>
      </c>
      <c r="V21" s="26">
        <v>269</v>
      </c>
      <c r="W21" s="27">
        <v>270</v>
      </c>
      <c r="X21" s="26">
        <v>269</v>
      </c>
      <c r="Y21" s="26">
        <v>269</v>
      </c>
      <c r="Z21" s="27">
        <v>273</v>
      </c>
      <c r="AA21" s="26">
        <v>270</v>
      </c>
      <c r="AB21" s="27">
        <v>270</v>
      </c>
      <c r="AC21" s="26">
        <v>269</v>
      </c>
      <c r="AD21" s="26">
        <v>271</v>
      </c>
      <c r="AE21" s="27">
        <v>270</v>
      </c>
      <c r="AF21" s="26">
        <v>270</v>
      </c>
      <c r="AG21" s="27">
        <v>269</v>
      </c>
      <c r="AH21" s="26">
        <v>269</v>
      </c>
      <c r="AI21" s="27">
        <v>273</v>
      </c>
      <c r="AJ21" s="26">
        <v>270</v>
      </c>
      <c r="AK21" s="26">
        <v>268</v>
      </c>
      <c r="AL21" s="27">
        <v>270</v>
      </c>
      <c r="AM21" s="26">
        <v>269</v>
      </c>
      <c r="AN21" s="27">
        <v>269</v>
      </c>
      <c r="AO21" s="26">
        <v>269</v>
      </c>
      <c r="AP21" s="26">
        <v>269</v>
      </c>
      <c r="AQ21" s="27">
        <v>269</v>
      </c>
      <c r="AR21" s="26">
        <v>270</v>
      </c>
      <c r="AS21" s="27">
        <v>269</v>
      </c>
      <c r="AT21" s="27">
        <v>270</v>
      </c>
      <c r="AU21" s="27">
        <v>268</v>
      </c>
      <c r="AV21" s="27">
        <v>270</v>
      </c>
      <c r="AW21" s="27">
        <v>271</v>
      </c>
      <c r="AX21" s="26">
        <v>270</v>
      </c>
      <c r="AY21" s="23">
        <v>270</v>
      </c>
      <c r="AZ21" s="22">
        <v>270</v>
      </c>
      <c r="BA21" s="23">
        <v>269</v>
      </c>
      <c r="BB21" s="23">
        <v>269</v>
      </c>
      <c r="BC21" s="23">
        <v>270</v>
      </c>
      <c r="BD21" s="22">
        <v>271</v>
      </c>
      <c r="BE21" s="23">
        <v>269</v>
      </c>
      <c r="BF21" s="22">
        <v>269</v>
      </c>
      <c r="BG21" s="23">
        <v>270</v>
      </c>
      <c r="BH21" s="22">
        <v>268</v>
      </c>
      <c r="BI21" s="23">
        <v>270</v>
      </c>
      <c r="BJ21" s="23">
        <v>270</v>
      </c>
      <c r="BK21" s="22">
        <v>269</v>
      </c>
      <c r="BL21" s="23">
        <v>268</v>
      </c>
      <c r="BM21" s="22">
        <v>270</v>
      </c>
      <c r="BN21" s="23">
        <v>270</v>
      </c>
      <c r="BO21" s="22">
        <v>269</v>
      </c>
      <c r="BP21" s="23">
        <v>270</v>
      </c>
      <c r="BQ21" s="23">
        <v>269</v>
      </c>
      <c r="BR21" s="22">
        <v>269</v>
      </c>
      <c r="BS21" s="23">
        <v>269</v>
      </c>
      <c r="BT21" s="22">
        <v>268</v>
      </c>
      <c r="BU21" s="23">
        <v>270</v>
      </c>
      <c r="BV21" s="23">
        <v>270</v>
      </c>
      <c r="BW21" s="22">
        <v>272</v>
      </c>
      <c r="BX21" s="23">
        <v>272</v>
      </c>
      <c r="BY21" s="22">
        <v>272</v>
      </c>
      <c r="BZ21" s="23">
        <v>272</v>
      </c>
      <c r="CA21" s="23">
        <v>272</v>
      </c>
      <c r="CB21" s="22">
        <v>273</v>
      </c>
      <c r="CC21" s="23">
        <v>273</v>
      </c>
      <c r="CD21" s="22">
        <v>272</v>
      </c>
      <c r="CE21" s="23">
        <v>273</v>
      </c>
      <c r="CF21" s="22">
        <v>272</v>
      </c>
      <c r="CG21" s="26">
        <v>273</v>
      </c>
      <c r="CH21" s="27">
        <v>273</v>
      </c>
      <c r="CI21" s="27">
        <v>273</v>
      </c>
      <c r="CJ21" s="26">
        <v>272</v>
      </c>
      <c r="CK21" s="27">
        <v>273</v>
      </c>
      <c r="CL21" s="27">
        <v>272</v>
      </c>
      <c r="CM21" s="26">
        <v>270</v>
      </c>
      <c r="CN21" s="26">
        <v>270</v>
      </c>
      <c r="CO21" s="27">
        <v>270</v>
      </c>
      <c r="CP21" s="26">
        <v>271</v>
      </c>
      <c r="CQ21" s="26">
        <v>270</v>
      </c>
      <c r="CR21" s="26">
        <v>271</v>
      </c>
      <c r="CS21" s="26">
        <v>270</v>
      </c>
      <c r="CT21" s="30">
        <v>6538.9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5</v>
      </c>
      <c r="S22" s="26">
        <v>9</v>
      </c>
      <c r="T22" s="26">
        <v>19</v>
      </c>
      <c r="U22" s="26">
        <v>24</v>
      </c>
      <c r="V22" s="26">
        <v>25</v>
      </c>
      <c r="W22" s="26">
        <v>25</v>
      </c>
      <c r="X22" s="26">
        <v>31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31</v>
      </c>
      <c r="AG22" s="26">
        <v>32</v>
      </c>
      <c r="AH22" s="26">
        <v>32</v>
      </c>
      <c r="AI22" s="26">
        <v>32</v>
      </c>
      <c r="AJ22" s="26">
        <v>32</v>
      </c>
      <c r="AK22" s="26">
        <v>31</v>
      </c>
      <c r="AL22" s="26">
        <v>31</v>
      </c>
      <c r="AM22" s="26">
        <v>32</v>
      </c>
      <c r="AN22" s="26">
        <v>32</v>
      </c>
      <c r="AO22" s="26">
        <v>31</v>
      </c>
      <c r="AP22" s="26">
        <v>32</v>
      </c>
      <c r="AQ22" s="26">
        <v>31</v>
      </c>
      <c r="AR22" s="26">
        <v>31</v>
      </c>
      <c r="AS22" s="26">
        <v>32</v>
      </c>
      <c r="AT22" s="26">
        <v>32</v>
      </c>
      <c r="AU22" s="26">
        <v>31</v>
      </c>
      <c r="AV22" s="26">
        <v>32</v>
      </c>
      <c r="AW22" s="26">
        <v>32</v>
      </c>
      <c r="AX22" s="26">
        <v>32</v>
      </c>
      <c r="AY22" s="22">
        <v>32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32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32</v>
      </c>
      <c r="CQ22" s="26">
        <v>32</v>
      </c>
      <c r="CR22" s="26">
        <v>32</v>
      </c>
      <c r="CS22" s="26">
        <v>32</v>
      </c>
      <c r="CT22" s="30">
        <v>590.29999999999995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45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44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44</v>
      </c>
      <c r="AF23" s="26">
        <v>45</v>
      </c>
      <c r="AG23" s="26">
        <v>44</v>
      </c>
      <c r="AH23" s="26">
        <v>45</v>
      </c>
      <c r="AI23" s="26">
        <v>45</v>
      </c>
      <c r="AJ23" s="26">
        <v>45</v>
      </c>
      <c r="AK23" s="26">
        <v>44</v>
      </c>
      <c r="AL23" s="26">
        <v>44</v>
      </c>
      <c r="AM23" s="26">
        <v>45</v>
      </c>
      <c r="AN23" s="26">
        <v>45</v>
      </c>
      <c r="AO23" s="26">
        <v>45</v>
      </c>
      <c r="AP23" s="26">
        <v>45</v>
      </c>
      <c r="AQ23" s="26">
        <v>44</v>
      </c>
      <c r="AR23" s="26">
        <v>43</v>
      </c>
      <c r="AS23" s="26">
        <v>45</v>
      </c>
      <c r="AT23" s="26">
        <v>45</v>
      </c>
      <c r="AU23" s="26">
        <v>45</v>
      </c>
      <c r="AV23" s="26">
        <v>45</v>
      </c>
      <c r="AW23" s="26">
        <v>45</v>
      </c>
      <c r="AX23" s="26">
        <v>45</v>
      </c>
      <c r="AY23" s="22">
        <v>45</v>
      </c>
      <c r="AZ23" s="22">
        <v>38</v>
      </c>
      <c r="BA23" s="22">
        <v>36</v>
      </c>
      <c r="BB23" s="22">
        <v>36</v>
      </c>
      <c r="BC23" s="23">
        <v>41</v>
      </c>
      <c r="BD23" s="22">
        <v>43</v>
      </c>
      <c r="BE23" s="22">
        <v>45</v>
      </c>
      <c r="BF23" s="22">
        <v>44</v>
      </c>
      <c r="BG23" s="22">
        <v>44</v>
      </c>
      <c r="BH23" s="22">
        <v>45</v>
      </c>
      <c r="BI23" s="22">
        <v>45</v>
      </c>
      <c r="BJ23" s="22">
        <v>45</v>
      </c>
      <c r="BK23" s="22">
        <v>45</v>
      </c>
      <c r="BL23" s="22">
        <v>45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45</v>
      </c>
      <c r="BV23" s="22">
        <v>44</v>
      </c>
      <c r="BW23" s="22">
        <v>45</v>
      </c>
      <c r="BX23" s="22">
        <v>44</v>
      </c>
      <c r="BY23" s="22">
        <v>45</v>
      </c>
      <c r="BZ23" s="22">
        <v>42</v>
      </c>
      <c r="CA23" s="22">
        <v>43</v>
      </c>
      <c r="CB23" s="22">
        <v>36</v>
      </c>
      <c r="CC23" s="22">
        <v>36</v>
      </c>
      <c r="CD23" s="22">
        <v>36</v>
      </c>
      <c r="CE23" s="22">
        <v>36</v>
      </c>
      <c r="CF23" s="22">
        <v>36</v>
      </c>
      <c r="CG23" s="26">
        <v>36</v>
      </c>
      <c r="CH23" s="26">
        <v>36</v>
      </c>
      <c r="CI23" s="26">
        <v>36</v>
      </c>
      <c r="CJ23" s="26">
        <v>36</v>
      </c>
      <c r="CK23" s="26">
        <v>36</v>
      </c>
      <c r="CL23" s="26">
        <v>36</v>
      </c>
      <c r="CM23" s="26">
        <v>36</v>
      </c>
      <c r="CN23" s="26">
        <v>36</v>
      </c>
      <c r="CO23" s="26">
        <v>44</v>
      </c>
      <c r="CP23" s="26">
        <v>45</v>
      </c>
      <c r="CQ23" s="26">
        <v>45</v>
      </c>
      <c r="CR23" s="26">
        <v>45</v>
      </c>
      <c r="CS23" s="26">
        <v>45</v>
      </c>
      <c r="CT23" s="30">
        <v>1003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15</v>
      </c>
      <c r="E24" s="26">
        <v>16</v>
      </c>
      <c r="F24" s="26">
        <v>16</v>
      </c>
      <c r="G24" s="26">
        <v>16</v>
      </c>
      <c r="H24" s="26">
        <v>16</v>
      </c>
      <c r="I24" s="26">
        <v>15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15</v>
      </c>
      <c r="R24" s="26">
        <v>15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15</v>
      </c>
      <c r="Z24" s="26">
        <v>15</v>
      </c>
      <c r="AA24" s="26">
        <v>15</v>
      </c>
      <c r="AB24" s="26">
        <v>16</v>
      </c>
      <c r="AC24" s="26">
        <v>16</v>
      </c>
      <c r="AD24" s="26">
        <v>15</v>
      </c>
      <c r="AE24" s="26">
        <v>16</v>
      </c>
      <c r="AF24" s="26">
        <v>15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15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15</v>
      </c>
      <c r="AV24" s="26">
        <v>16</v>
      </c>
      <c r="AW24" s="26">
        <v>16</v>
      </c>
      <c r="AX24" s="26">
        <v>16</v>
      </c>
      <c r="AY24" s="22">
        <v>15</v>
      </c>
      <c r="AZ24" s="22">
        <v>9</v>
      </c>
      <c r="BA24" s="22">
        <v>9</v>
      </c>
      <c r="BB24" s="22">
        <v>12</v>
      </c>
      <c r="BC24" s="23">
        <v>14</v>
      </c>
      <c r="BD24" s="22">
        <v>9</v>
      </c>
      <c r="BE24" s="22">
        <v>9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15</v>
      </c>
      <c r="BL24" s="22">
        <v>16</v>
      </c>
      <c r="BM24" s="22">
        <v>16</v>
      </c>
      <c r="BN24" s="22">
        <v>16</v>
      </c>
      <c r="BO24" s="22">
        <v>15</v>
      </c>
      <c r="BP24" s="22">
        <v>16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15</v>
      </c>
      <c r="CA24" s="22">
        <v>15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15</v>
      </c>
      <c r="CP24" s="26">
        <v>15</v>
      </c>
      <c r="CQ24" s="26">
        <v>15</v>
      </c>
      <c r="CR24" s="26">
        <v>16</v>
      </c>
      <c r="CS24" s="26">
        <v>16</v>
      </c>
      <c r="CT24" s="30">
        <v>365.9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54</v>
      </c>
      <c r="BA25" s="22">
        <v>56</v>
      </c>
      <c r="BB25" s="22">
        <v>60</v>
      </c>
      <c r="BC25" s="23">
        <v>60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60</v>
      </c>
      <c r="CS25" s="26">
        <v>59</v>
      </c>
      <c r="CT25" s="30">
        <v>1422.4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152</v>
      </c>
      <c r="D26" s="26">
        <v>152</v>
      </c>
      <c r="E26" s="26">
        <v>153</v>
      </c>
      <c r="F26" s="26">
        <v>153</v>
      </c>
      <c r="G26" s="26">
        <v>153</v>
      </c>
      <c r="H26" s="26">
        <v>152</v>
      </c>
      <c r="I26" s="26">
        <v>153</v>
      </c>
      <c r="J26" s="26">
        <v>154</v>
      </c>
      <c r="K26" s="26">
        <v>153</v>
      </c>
      <c r="L26" s="26">
        <v>153</v>
      </c>
      <c r="M26" s="26">
        <v>153</v>
      </c>
      <c r="N26" s="26">
        <v>153</v>
      </c>
      <c r="O26" s="26">
        <v>153</v>
      </c>
      <c r="P26" s="26">
        <v>153</v>
      </c>
      <c r="Q26" s="26">
        <v>153</v>
      </c>
      <c r="R26" s="26">
        <v>153</v>
      </c>
      <c r="S26" s="26">
        <v>153</v>
      </c>
      <c r="T26" s="26">
        <v>154</v>
      </c>
      <c r="U26" s="26">
        <v>154</v>
      </c>
      <c r="V26" s="26">
        <v>154</v>
      </c>
      <c r="W26" s="26">
        <v>154</v>
      </c>
      <c r="X26" s="26">
        <v>154</v>
      </c>
      <c r="Y26" s="26">
        <v>155</v>
      </c>
      <c r="Z26" s="26">
        <v>154</v>
      </c>
      <c r="AA26" s="26">
        <v>154</v>
      </c>
      <c r="AB26" s="26">
        <v>153</v>
      </c>
      <c r="AC26" s="26">
        <v>154</v>
      </c>
      <c r="AD26" s="26">
        <v>153</v>
      </c>
      <c r="AE26" s="26">
        <v>153</v>
      </c>
      <c r="AF26" s="26">
        <v>152</v>
      </c>
      <c r="AG26" s="26">
        <v>152</v>
      </c>
      <c r="AH26" s="26">
        <v>151</v>
      </c>
      <c r="AI26" s="26">
        <v>152</v>
      </c>
      <c r="AJ26" s="26">
        <v>151</v>
      </c>
      <c r="AK26" s="26">
        <v>150</v>
      </c>
      <c r="AL26" s="26">
        <v>150</v>
      </c>
      <c r="AM26" s="26">
        <v>150</v>
      </c>
      <c r="AN26" s="26">
        <v>150</v>
      </c>
      <c r="AO26" s="26">
        <v>149</v>
      </c>
      <c r="AP26" s="26">
        <v>149</v>
      </c>
      <c r="AQ26" s="26">
        <v>148</v>
      </c>
      <c r="AR26" s="26">
        <v>148</v>
      </c>
      <c r="AS26" s="26">
        <v>147</v>
      </c>
      <c r="AT26" s="26">
        <v>146</v>
      </c>
      <c r="AU26" s="26">
        <v>147</v>
      </c>
      <c r="AV26" s="26">
        <v>147</v>
      </c>
      <c r="AW26" s="26">
        <v>146</v>
      </c>
      <c r="AX26" s="26">
        <v>148</v>
      </c>
      <c r="AY26" s="23">
        <v>148</v>
      </c>
      <c r="AZ26" s="22">
        <v>148</v>
      </c>
      <c r="BA26" s="23">
        <v>148</v>
      </c>
      <c r="BB26" s="23">
        <v>149</v>
      </c>
      <c r="BC26" s="23">
        <v>147</v>
      </c>
      <c r="BD26" s="22">
        <v>147</v>
      </c>
      <c r="BE26" s="23">
        <v>145</v>
      </c>
      <c r="BF26" s="22">
        <v>145</v>
      </c>
      <c r="BG26" s="23">
        <v>147</v>
      </c>
      <c r="BH26" s="22">
        <v>146</v>
      </c>
      <c r="BI26" s="23">
        <v>146</v>
      </c>
      <c r="BJ26" s="23">
        <v>147</v>
      </c>
      <c r="BK26" s="22">
        <v>146</v>
      </c>
      <c r="BL26" s="23">
        <v>147</v>
      </c>
      <c r="BM26" s="22">
        <v>145</v>
      </c>
      <c r="BN26" s="23">
        <v>141</v>
      </c>
      <c r="BO26" s="22">
        <v>137</v>
      </c>
      <c r="BP26" s="23">
        <v>143</v>
      </c>
      <c r="BQ26" s="23">
        <v>147</v>
      </c>
      <c r="BR26" s="22">
        <v>147</v>
      </c>
      <c r="BS26" s="23">
        <v>148</v>
      </c>
      <c r="BT26" s="22">
        <v>147</v>
      </c>
      <c r="BU26" s="23">
        <v>148</v>
      </c>
      <c r="BV26" s="23">
        <v>146</v>
      </c>
      <c r="BW26" s="22">
        <v>148</v>
      </c>
      <c r="BX26" s="23">
        <v>147</v>
      </c>
      <c r="BY26" s="22">
        <v>148</v>
      </c>
      <c r="BZ26" s="23">
        <v>149</v>
      </c>
      <c r="CA26" s="23">
        <v>148</v>
      </c>
      <c r="CB26" s="22">
        <v>149</v>
      </c>
      <c r="CC26" s="23">
        <v>149</v>
      </c>
      <c r="CD26" s="22">
        <v>149</v>
      </c>
      <c r="CE26" s="23">
        <v>149</v>
      </c>
      <c r="CF26" s="22">
        <v>150</v>
      </c>
      <c r="CG26" s="26">
        <v>150</v>
      </c>
      <c r="CH26" s="26">
        <v>149</v>
      </c>
      <c r="CI26" s="26">
        <v>150</v>
      </c>
      <c r="CJ26" s="26">
        <v>149</v>
      </c>
      <c r="CK26" s="26">
        <v>149</v>
      </c>
      <c r="CL26" s="26">
        <v>150</v>
      </c>
      <c r="CM26" s="26">
        <v>149</v>
      </c>
      <c r="CN26" s="26">
        <v>150</v>
      </c>
      <c r="CO26" s="26">
        <v>151</v>
      </c>
      <c r="CP26" s="26">
        <v>151</v>
      </c>
      <c r="CQ26" s="26">
        <v>151</v>
      </c>
      <c r="CR26" s="26">
        <v>152</v>
      </c>
      <c r="CS26" s="26">
        <v>150</v>
      </c>
      <c r="CT26" s="30">
        <v>3535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9</v>
      </c>
      <c r="BD29" s="22">
        <v>9</v>
      </c>
      <c r="BE29" s="23">
        <v>9</v>
      </c>
      <c r="BF29" s="22">
        <v>9</v>
      </c>
      <c r="BG29" s="23">
        <v>10</v>
      </c>
      <c r="BH29" s="22">
        <v>38</v>
      </c>
      <c r="BI29" s="23">
        <v>38</v>
      </c>
      <c r="BJ29" s="23">
        <v>54</v>
      </c>
      <c r="BK29" s="22">
        <v>77</v>
      </c>
      <c r="BL29" s="23">
        <v>117</v>
      </c>
      <c r="BM29" s="22">
        <v>122</v>
      </c>
      <c r="BN29" s="23">
        <v>136</v>
      </c>
      <c r="BO29" s="22">
        <v>136</v>
      </c>
      <c r="BP29" s="23">
        <v>136</v>
      </c>
      <c r="BQ29" s="23">
        <v>136</v>
      </c>
      <c r="BR29" s="22">
        <v>136</v>
      </c>
      <c r="BS29" s="23">
        <v>137</v>
      </c>
      <c r="BT29" s="22">
        <v>137</v>
      </c>
      <c r="BU29" s="23">
        <v>132</v>
      </c>
      <c r="BV29" s="23">
        <v>146</v>
      </c>
      <c r="BW29" s="22">
        <v>169</v>
      </c>
      <c r="BX29" s="23">
        <v>167</v>
      </c>
      <c r="BY29" s="22">
        <v>197</v>
      </c>
      <c r="BZ29" s="23">
        <v>280</v>
      </c>
      <c r="CA29" s="23">
        <v>280</v>
      </c>
      <c r="CB29" s="22">
        <v>280</v>
      </c>
      <c r="CC29" s="23">
        <v>278</v>
      </c>
      <c r="CD29" s="22">
        <v>279</v>
      </c>
      <c r="CE29" s="23">
        <v>278</v>
      </c>
      <c r="CF29" s="22">
        <v>278</v>
      </c>
      <c r="CG29" s="26">
        <v>278</v>
      </c>
      <c r="CH29" s="26">
        <v>278</v>
      </c>
      <c r="CI29" s="26">
        <v>277</v>
      </c>
      <c r="CJ29" s="26">
        <v>280</v>
      </c>
      <c r="CK29" s="26">
        <v>280</v>
      </c>
      <c r="CL29" s="26">
        <v>277</v>
      </c>
      <c r="CM29" s="26">
        <v>279</v>
      </c>
      <c r="CN29" s="26">
        <v>279</v>
      </c>
      <c r="CO29" s="26">
        <v>280</v>
      </c>
      <c r="CP29" s="26">
        <v>280</v>
      </c>
      <c r="CQ29" s="26">
        <v>283</v>
      </c>
      <c r="CR29" s="26">
        <v>284</v>
      </c>
      <c r="CS29" s="26">
        <v>284</v>
      </c>
      <c r="CT29" s="30">
        <v>1876.4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8</v>
      </c>
      <c r="BX34" s="22">
        <v>8</v>
      </c>
      <c r="BY34" s="22">
        <v>8</v>
      </c>
      <c r="BZ34" s="22">
        <v>8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7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6</v>
      </c>
      <c r="BW35" s="22">
        <v>20</v>
      </c>
      <c r="BX35" s="22">
        <v>15</v>
      </c>
      <c r="BY35" s="22">
        <v>14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14.2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1</v>
      </c>
      <c r="Z36" s="26">
        <v>2</v>
      </c>
      <c r="AA36" s="26">
        <v>6</v>
      </c>
      <c r="AB36" s="26">
        <v>14</v>
      </c>
      <c r="AC36" s="26">
        <v>22</v>
      </c>
      <c r="AD36" s="26">
        <v>30</v>
      </c>
      <c r="AE36" s="26">
        <v>40</v>
      </c>
      <c r="AF36" s="26">
        <v>47</v>
      </c>
      <c r="AG36" s="26">
        <v>54</v>
      </c>
      <c r="AH36" s="26">
        <v>58</v>
      </c>
      <c r="AI36" s="26">
        <v>64</v>
      </c>
      <c r="AJ36" s="26">
        <v>67</v>
      </c>
      <c r="AK36" s="26">
        <v>66</v>
      </c>
      <c r="AL36" s="26">
        <v>72</v>
      </c>
      <c r="AM36" s="26">
        <v>68</v>
      </c>
      <c r="AN36" s="26">
        <v>76</v>
      </c>
      <c r="AO36" s="26">
        <v>76</v>
      </c>
      <c r="AP36" s="26">
        <v>86</v>
      </c>
      <c r="AQ36" s="26">
        <v>89</v>
      </c>
      <c r="AR36" s="26">
        <v>81</v>
      </c>
      <c r="AS36" s="26">
        <v>85</v>
      </c>
      <c r="AT36" s="26">
        <v>87</v>
      </c>
      <c r="AU36" s="26">
        <v>71</v>
      </c>
      <c r="AV36" s="26">
        <v>86</v>
      </c>
      <c r="AW36" s="26">
        <v>60</v>
      </c>
      <c r="AX36" s="26">
        <v>81</v>
      </c>
      <c r="AY36" s="23">
        <v>76</v>
      </c>
      <c r="AZ36" s="22">
        <v>68</v>
      </c>
      <c r="BA36" s="23">
        <v>67</v>
      </c>
      <c r="BB36" s="23">
        <v>79</v>
      </c>
      <c r="BC36" s="23">
        <v>77</v>
      </c>
      <c r="BD36" s="22">
        <v>78</v>
      </c>
      <c r="BE36" s="22">
        <v>66</v>
      </c>
      <c r="BF36" s="22">
        <v>71</v>
      </c>
      <c r="BG36" s="22">
        <v>69</v>
      </c>
      <c r="BH36" s="22">
        <v>65</v>
      </c>
      <c r="BI36" s="22">
        <v>61</v>
      </c>
      <c r="BJ36" s="22">
        <v>58</v>
      </c>
      <c r="BK36" s="22">
        <v>49</v>
      </c>
      <c r="BL36" s="22">
        <v>44</v>
      </c>
      <c r="BM36" s="22">
        <v>34</v>
      </c>
      <c r="BN36" s="22">
        <v>26</v>
      </c>
      <c r="BO36" s="22">
        <v>20</v>
      </c>
      <c r="BP36" s="22">
        <v>14</v>
      </c>
      <c r="BQ36" s="22">
        <v>6</v>
      </c>
      <c r="BR36" s="22">
        <v>2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3505.7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78</v>
      </c>
      <c r="C37" s="27">
        <v>82</v>
      </c>
      <c r="D37" s="26">
        <v>74</v>
      </c>
      <c r="E37" s="26">
        <v>57</v>
      </c>
      <c r="F37" s="27">
        <v>61</v>
      </c>
      <c r="G37" s="26">
        <v>58</v>
      </c>
      <c r="H37" s="26">
        <v>73</v>
      </c>
      <c r="I37" s="27">
        <v>68</v>
      </c>
      <c r="J37" s="26">
        <v>64</v>
      </c>
      <c r="K37" s="27">
        <v>68</v>
      </c>
      <c r="L37" s="26">
        <v>64</v>
      </c>
      <c r="M37" s="26">
        <v>57</v>
      </c>
      <c r="N37" s="27">
        <v>55</v>
      </c>
      <c r="O37" s="26">
        <v>55</v>
      </c>
      <c r="P37" s="27">
        <v>53</v>
      </c>
      <c r="Q37" s="27">
        <v>43</v>
      </c>
      <c r="R37" s="27">
        <v>44</v>
      </c>
      <c r="S37" s="27">
        <v>45</v>
      </c>
      <c r="T37" s="26">
        <v>40</v>
      </c>
      <c r="U37" s="27">
        <v>33</v>
      </c>
      <c r="V37" s="26">
        <v>24</v>
      </c>
      <c r="W37" s="27">
        <v>23</v>
      </c>
      <c r="X37" s="26">
        <v>16</v>
      </c>
      <c r="Y37" s="26">
        <v>15</v>
      </c>
      <c r="Z37" s="27">
        <v>14</v>
      </c>
      <c r="AA37" s="26">
        <v>16</v>
      </c>
      <c r="AB37" s="27">
        <v>16</v>
      </c>
      <c r="AC37" s="26">
        <v>14</v>
      </c>
      <c r="AD37" s="26">
        <v>13</v>
      </c>
      <c r="AE37" s="27">
        <v>11</v>
      </c>
      <c r="AF37" s="26">
        <v>10</v>
      </c>
      <c r="AG37" s="27">
        <v>8</v>
      </c>
      <c r="AH37" s="26">
        <v>6</v>
      </c>
      <c r="AI37" s="27">
        <v>10</v>
      </c>
      <c r="AJ37" s="26">
        <v>13</v>
      </c>
      <c r="AK37" s="26">
        <v>16</v>
      </c>
      <c r="AL37" s="27">
        <v>23</v>
      </c>
      <c r="AM37" s="26">
        <v>30</v>
      </c>
      <c r="AN37" s="27">
        <v>34</v>
      </c>
      <c r="AO37" s="26">
        <v>30</v>
      </c>
      <c r="AP37" s="26">
        <v>33</v>
      </c>
      <c r="AQ37" s="27">
        <v>33</v>
      </c>
      <c r="AR37" s="26">
        <v>32</v>
      </c>
      <c r="AS37" s="27">
        <v>36</v>
      </c>
      <c r="AT37" s="27">
        <v>38</v>
      </c>
      <c r="AU37" s="27">
        <v>41</v>
      </c>
      <c r="AV37" s="27">
        <v>39</v>
      </c>
      <c r="AW37" s="27">
        <v>43</v>
      </c>
      <c r="AX37" s="26">
        <v>43</v>
      </c>
      <c r="AY37" s="22">
        <v>45</v>
      </c>
      <c r="AZ37" s="22">
        <v>52</v>
      </c>
      <c r="BA37" s="22">
        <v>59</v>
      </c>
      <c r="BB37" s="22">
        <v>61</v>
      </c>
      <c r="BC37" s="23">
        <v>66</v>
      </c>
      <c r="BD37" s="22">
        <v>71</v>
      </c>
      <c r="BE37" s="22">
        <v>72</v>
      </c>
      <c r="BF37" s="22">
        <v>78</v>
      </c>
      <c r="BG37" s="22">
        <v>84</v>
      </c>
      <c r="BH37" s="22">
        <v>95</v>
      </c>
      <c r="BI37" s="22">
        <v>86</v>
      </c>
      <c r="BJ37" s="22">
        <v>95</v>
      </c>
      <c r="BK37" s="22">
        <v>99</v>
      </c>
      <c r="BL37" s="22">
        <v>119</v>
      </c>
      <c r="BM37" s="22">
        <v>98</v>
      </c>
      <c r="BN37" s="22">
        <v>103</v>
      </c>
      <c r="BO37" s="22">
        <v>95</v>
      </c>
      <c r="BP37" s="22">
        <v>90</v>
      </c>
      <c r="BQ37" s="22">
        <v>91</v>
      </c>
      <c r="BR37" s="22">
        <v>88</v>
      </c>
      <c r="BS37" s="22">
        <v>90</v>
      </c>
      <c r="BT37" s="22">
        <v>94</v>
      </c>
      <c r="BU37" s="23">
        <v>89</v>
      </c>
      <c r="BV37" s="22">
        <v>80</v>
      </c>
      <c r="BW37" s="22">
        <v>86</v>
      </c>
      <c r="BX37" s="22">
        <v>77</v>
      </c>
      <c r="BY37" s="22">
        <v>76</v>
      </c>
      <c r="BZ37" s="22">
        <v>77</v>
      </c>
      <c r="CA37" s="22">
        <v>69</v>
      </c>
      <c r="CB37" s="22">
        <v>82</v>
      </c>
      <c r="CC37" s="22">
        <v>55</v>
      </c>
      <c r="CD37" s="22">
        <v>50</v>
      </c>
      <c r="CE37" s="22">
        <v>44</v>
      </c>
      <c r="CF37" s="22">
        <v>40</v>
      </c>
      <c r="CG37" s="26">
        <v>36</v>
      </c>
      <c r="CH37" s="27">
        <v>31</v>
      </c>
      <c r="CI37" s="27">
        <v>27</v>
      </c>
      <c r="CJ37" s="26">
        <v>23</v>
      </c>
      <c r="CK37" s="27">
        <v>27</v>
      </c>
      <c r="CL37" s="27">
        <v>25</v>
      </c>
      <c r="CM37" s="26">
        <v>26</v>
      </c>
      <c r="CN37" s="26">
        <v>29</v>
      </c>
      <c r="CO37" s="27">
        <v>29</v>
      </c>
      <c r="CP37" s="26">
        <v>30</v>
      </c>
      <c r="CQ37" s="26">
        <v>27</v>
      </c>
      <c r="CR37" s="26">
        <v>25</v>
      </c>
      <c r="CS37" s="26">
        <v>21</v>
      </c>
      <c r="CT37" s="30">
        <v>1407.5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27</v>
      </c>
      <c r="C38" s="26">
        <v>28</v>
      </c>
      <c r="D38" s="26">
        <v>27</v>
      </c>
      <c r="E38" s="26">
        <v>27</v>
      </c>
      <c r="F38" s="26">
        <v>27</v>
      </c>
      <c r="G38" s="26">
        <v>26</v>
      </c>
      <c r="H38" s="26">
        <v>26</v>
      </c>
      <c r="I38" s="26">
        <v>26</v>
      </c>
      <c r="J38" s="26">
        <v>26</v>
      </c>
      <c r="K38" s="26">
        <v>27</v>
      </c>
      <c r="L38" s="26">
        <v>27</v>
      </c>
      <c r="M38" s="26">
        <v>27</v>
      </c>
      <c r="N38" s="26">
        <v>26</v>
      </c>
      <c r="O38" s="26">
        <v>25</v>
      </c>
      <c r="P38" s="26">
        <v>25</v>
      </c>
      <c r="Q38" s="26">
        <v>26</v>
      </c>
      <c r="R38" s="26">
        <v>26</v>
      </c>
      <c r="S38" s="26">
        <v>25</v>
      </c>
      <c r="T38" s="26">
        <v>25</v>
      </c>
      <c r="U38" s="26">
        <v>24</v>
      </c>
      <c r="V38" s="26">
        <v>23</v>
      </c>
      <c r="W38" s="26">
        <v>24</v>
      </c>
      <c r="X38" s="26">
        <v>24</v>
      </c>
      <c r="Y38" s="26">
        <v>12</v>
      </c>
      <c r="Z38" s="26">
        <v>13</v>
      </c>
      <c r="AA38" s="26">
        <v>13</v>
      </c>
      <c r="AB38" s="26">
        <v>13</v>
      </c>
      <c r="AC38" s="26">
        <v>13</v>
      </c>
      <c r="AD38" s="26">
        <v>13</v>
      </c>
      <c r="AE38" s="26">
        <v>14</v>
      </c>
      <c r="AF38" s="26">
        <v>22</v>
      </c>
      <c r="AG38" s="26">
        <v>23</v>
      </c>
      <c r="AH38" s="26">
        <v>24</v>
      </c>
      <c r="AI38" s="26">
        <v>25</v>
      </c>
      <c r="AJ38" s="26">
        <v>21</v>
      </c>
      <c r="AK38" s="26">
        <v>23</v>
      </c>
      <c r="AL38" s="26">
        <v>24</v>
      </c>
      <c r="AM38" s="26">
        <v>23</v>
      </c>
      <c r="AN38" s="26">
        <v>22</v>
      </c>
      <c r="AO38" s="26">
        <v>17</v>
      </c>
      <c r="AP38" s="26">
        <v>22</v>
      </c>
      <c r="AQ38" s="26">
        <v>23</v>
      </c>
      <c r="AR38" s="26">
        <v>23</v>
      </c>
      <c r="AS38" s="26">
        <v>19</v>
      </c>
      <c r="AT38" s="26">
        <v>22</v>
      </c>
      <c r="AU38" s="26">
        <v>24</v>
      </c>
      <c r="AV38" s="26">
        <v>23</v>
      </c>
      <c r="AW38" s="26">
        <v>22</v>
      </c>
      <c r="AX38" s="26">
        <v>23</v>
      </c>
      <c r="AY38" s="22">
        <v>23</v>
      </c>
      <c r="AZ38" s="22">
        <v>23</v>
      </c>
      <c r="BA38" s="22">
        <v>23</v>
      </c>
      <c r="BB38" s="22">
        <v>22</v>
      </c>
      <c r="BC38" s="23">
        <v>23</v>
      </c>
      <c r="BD38" s="22">
        <v>24</v>
      </c>
      <c r="BE38" s="22">
        <v>14</v>
      </c>
      <c r="BF38" s="22">
        <v>23</v>
      </c>
      <c r="BG38" s="22">
        <v>23</v>
      </c>
      <c r="BH38" s="22">
        <v>24</v>
      </c>
      <c r="BI38" s="22">
        <v>24</v>
      </c>
      <c r="BJ38" s="22">
        <v>23</v>
      </c>
      <c r="BK38" s="22">
        <v>22</v>
      </c>
      <c r="BL38" s="22">
        <v>19</v>
      </c>
      <c r="BM38" s="22">
        <v>19</v>
      </c>
      <c r="BN38" s="22">
        <v>19</v>
      </c>
      <c r="BO38" s="22">
        <v>19</v>
      </c>
      <c r="BP38" s="22">
        <v>19</v>
      </c>
      <c r="BQ38" s="22">
        <v>19</v>
      </c>
      <c r="BR38" s="22">
        <v>19</v>
      </c>
      <c r="BS38" s="22">
        <v>19</v>
      </c>
      <c r="BT38" s="22">
        <v>19</v>
      </c>
      <c r="BU38" s="23">
        <v>19</v>
      </c>
      <c r="BV38" s="22">
        <v>18</v>
      </c>
      <c r="BW38" s="22">
        <v>18</v>
      </c>
      <c r="BX38" s="22">
        <v>19</v>
      </c>
      <c r="BY38" s="22">
        <v>15</v>
      </c>
      <c r="BZ38" s="22">
        <v>18</v>
      </c>
      <c r="CA38" s="22">
        <v>17</v>
      </c>
      <c r="CB38" s="22">
        <v>16</v>
      </c>
      <c r="CC38" s="22">
        <v>15</v>
      </c>
      <c r="CD38" s="22">
        <v>17</v>
      </c>
      <c r="CE38" s="22">
        <v>18</v>
      </c>
      <c r="CF38" s="22">
        <v>17</v>
      </c>
      <c r="CG38" s="26">
        <v>17</v>
      </c>
      <c r="CH38" s="26">
        <v>18</v>
      </c>
      <c r="CI38" s="26">
        <v>17</v>
      </c>
      <c r="CJ38" s="26">
        <v>17</v>
      </c>
      <c r="CK38" s="26">
        <v>17</v>
      </c>
      <c r="CL38" s="26">
        <v>16</v>
      </c>
      <c r="CM38" s="26">
        <v>17</v>
      </c>
      <c r="CN38" s="26">
        <v>15</v>
      </c>
      <c r="CO38" s="26">
        <v>16</v>
      </c>
      <c r="CP38" s="26">
        <v>16</v>
      </c>
      <c r="CQ38" s="26">
        <v>16</v>
      </c>
      <c r="CR38" s="26">
        <v>16</v>
      </c>
      <c r="CS38" s="26">
        <v>15</v>
      </c>
      <c r="CT38" s="30">
        <v>498.4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204</v>
      </c>
      <c r="C39" s="27">
        <v>196</v>
      </c>
      <c r="D39" s="26">
        <v>197</v>
      </c>
      <c r="E39" s="26">
        <v>198</v>
      </c>
      <c r="F39" s="27">
        <v>196</v>
      </c>
      <c r="G39" s="26">
        <v>200</v>
      </c>
      <c r="H39" s="26">
        <v>200</v>
      </c>
      <c r="I39" s="27">
        <v>194</v>
      </c>
      <c r="J39" s="26">
        <v>194</v>
      </c>
      <c r="K39" s="27">
        <v>201</v>
      </c>
      <c r="L39" s="26">
        <v>197</v>
      </c>
      <c r="M39" s="26">
        <v>198</v>
      </c>
      <c r="N39" s="27">
        <v>193</v>
      </c>
      <c r="O39" s="26">
        <v>201</v>
      </c>
      <c r="P39" s="27">
        <v>196</v>
      </c>
      <c r="Q39" s="27">
        <v>190</v>
      </c>
      <c r="R39" s="27">
        <v>198</v>
      </c>
      <c r="S39" s="27">
        <v>198</v>
      </c>
      <c r="T39" s="26">
        <v>196</v>
      </c>
      <c r="U39" s="27">
        <v>186</v>
      </c>
      <c r="V39" s="26">
        <v>196</v>
      </c>
      <c r="W39" s="27">
        <v>204</v>
      </c>
      <c r="X39" s="26">
        <v>195</v>
      </c>
      <c r="Y39" s="26">
        <v>190</v>
      </c>
      <c r="Z39" s="27">
        <v>188</v>
      </c>
      <c r="AA39" s="26">
        <v>193</v>
      </c>
      <c r="AB39" s="27">
        <v>192</v>
      </c>
      <c r="AC39" s="26">
        <v>183</v>
      </c>
      <c r="AD39" s="26">
        <v>190</v>
      </c>
      <c r="AE39" s="27">
        <v>193</v>
      </c>
      <c r="AF39" s="26">
        <v>191</v>
      </c>
      <c r="AG39" s="27">
        <v>184</v>
      </c>
      <c r="AH39" s="26">
        <v>189</v>
      </c>
      <c r="AI39" s="27">
        <v>190</v>
      </c>
      <c r="AJ39" s="26">
        <v>181</v>
      </c>
      <c r="AK39" s="26">
        <v>179</v>
      </c>
      <c r="AL39" s="27">
        <v>184</v>
      </c>
      <c r="AM39" s="26">
        <v>189</v>
      </c>
      <c r="AN39" s="27">
        <v>183</v>
      </c>
      <c r="AO39" s="26">
        <v>183</v>
      </c>
      <c r="AP39" s="26">
        <v>184</v>
      </c>
      <c r="AQ39" s="27">
        <v>178</v>
      </c>
      <c r="AR39" s="26">
        <v>176</v>
      </c>
      <c r="AS39" s="27">
        <v>172</v>
      </c>
      <c r="AT39" s="27">
        <v>177</v>
      </c>
      <c r="AU39" s="27">
        <v>184</v>
      </c>
      <c r="AV39" s="27">
        <v>182</v>
      </c>
      <c r="AW39" s="27">
        <v>172</v>
      </c>
      <c r="AX39" s="26">
        <v>178</v>
      </c>
      <c r="AY39" s="22">
        <v>172</v>
      </c>
      <c r="AZ39" s="22">
        <v>173</v>
      </c>
      <c r="BA39" s="22">
        <v>172</v>
      </c>
      <c r="BB39" s="22">
        <v>178</v>
      </c>
      <c r="BC39" s="23">
        <v>182</v>
      </c>
      <c r="BD39" s="22">
        <v>184</v>
      </c>
      <c r="BE39" s="22">
        <v>172</v>
      </c>
      <c r="BF39" s="22">
        <v>191</v>
      </c>
      <c r="BG39" s="22">
        <v>191</v>
      </c>
      <c r="BH39" s="22">
        <v>180</v>
      </c>
      <c r="BI39" s="22">
        <v>160</v>
      </c>
      <c r="BJ39" s="22">
        <v>180</v>
      </c>
      <c r="BK39" s="22">
        <v>177</v>
      </c>
      <c r="BL39" s="22">
        <v>178</v>
      </c>
      <c r="BM39" s="22">
        <v>175</v>
      </c>
      <c r="BN39" s="22">
        <v>185</v>
      </c>
      <c r="BO39" s="22">
        <v>180</v>
      </c>
      <c r="BP39" s="22">
        <v>180</v>
      </c>
      <c r="BQ39" s="22">
        <v>167</v>
      </c>
      <c r="BR39" s="22">
        <v>181</v>
      </c>
      <c r="BS39" s="22">
        <v>173</v>
      </c>
      <c r="BT39" s="22">
        <v>159</v>
      </c>
      <c r="BU39" s="23">
        <v>164</v>
      </c>
      <c r="BV39" s="22">
        <v>174</v>
      </c>
      <c r="BW39" s="22">
        <v>166</v>
      </c>
      <c r="BX39" s="22">
        <v>161</v>
      </c>
      <c r="BY39" s="22">
        <v>163</v>
      </c>
      <c r="BZ39" s="22">
        <v>165</v>
      </c>
      <c r="CA39" s="22">
        <v>171</v>
      </c>
      <c r="CB39" s="22">
        <v>166</v>
      </c>
      <c r="CC39" s="22">
        <v>166</v>
      </c>
      <c r="CD39" s="22">
        <v>180</v>
      </c>
      <c r="CE39" s="22">
        <v>183</v>
      </c>
      <c r="CF39" s="22">
        <v>172</v>
      </c>
      <c r="CG39" s="26">
        <v>166</v>
      </c>
      <c r="CH39" s="27">
        <v>173</v>
      </c>
      <c r="CI39" s="27">
        <v>172</v>
      </c>
      <c r="CJ39" s="26">
        <v>179</v>
      </c>
      <c r="CK39" s="27">
        <v>159</v>
      </c>
      <c r="CL39" s="27">
        <v>178</v>
      </c>
      <c r="CM39" s="26">
        <v>187</v>
      </c>
      <c r="CN39" s="26">
        <v>204</v>
      </c>
      <c r="CO39" s="27">
        <v>203</v>
      </c>
      <c r="CP39" s="26">
        <v>206</v>
      </c>
      <c r="CQ39" s="26">
        <v>203</v>
      </c>
      <c r="CR39" s="26">
        <v>207</v>
      </c>
      <c r="CS39" s="26">
        <v>210</v>
      </c>
      <c r="CT39" s="30">
        <v>4816.5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1463</v>
      </c>
      <c r="C40" s="28">
        <v>1424</v>
      </c>
      <c r="D40" s="28">
        <v>1407</v>
      </c>
      <c r="E40" s="28">
        <v>1395</v>
      </c>
      <c r="F40" s="29">
        <v>1378</v>
      </c>
      <c r="G40" s="29">
        <v>1368</v>
      </c>
      <c r="H40" s="29">
        <v>1360</v>
      </c>
      <c r="I40" s="29">
        <v>1342</v>
      </c>
      <c r="J40" s="28">
        <v>1332</v>
      </c>
      <c r="K40" s="29">
        <v>1339</v>
      </c>
      <c r="L40" s="28">
        <v>1336</v>
      </c>
      <c r="M40" s="28">
        <v>1318</v>
      </c>
      <c r="N40" s="28">
        <v>1316</v>
      </c>
      <c r="O40" s="29">
        <v>1326</v>
      </c>
      <c r="P40" s="28">
        <v>1338</v>
      </c>
      <c r="Q40" s="28">
        <v>1345</v>
      </c>
      <c r="R40" s="28">
        <v>1410</v>
      </c>
      <c r="S40" s="29">
        <v>1465</v>
      </c>
      <c r="T40" s="28">
        <v>1536</v>
      </c>
      <c r="U40" s="28">
        <v>1608</v>
      </c>
      <c r="V40" s="28">
        <v>1736</v>
      </c>
      <c r="W40" s="29">
        <v>1834</v>
      </c>
      <c r="X40" s="28">
        <v>1920</v>
      </c>
      <c r="Y40" s="28">
        <v>1944</v>
      </c>
      <c r="Z40" s="28">
        <v>1926</v>
      </c>
      <c r="AA40" s="29">
        <v>1839</v>
      </c>
      <c r="AB40" s="28">
        <v>1730</v>
      </c>
      <c r="AC40" s="28">
        <v>1621</v>
      </c>
      <c r="AD40" s="28">
        <v>1564</v>
      </c>
      <c r="AE40" s="29">
        <v>1534</v>
      </c>
      <c r="AF40" s="28">
        <v>1534</v>
      </c>
      <c r="AG40" s="28">
        <v>1530</v>
      </c>
      <c r="AH40" s="28">
        <v>1559</v>
      </c>
      <c r="AI40" s="29">
        <v>1564</v>
      </c>
      <c r="AJ40" s="28">
        <v>1574</v>
      </c>
      <c r="AK40" s="28">
        <v>1577</v>
      </c>
      <c r="AL40" s="28">
        <v>1577</v>
      </c>
      <c r="AM40" s="29">
        <v>1577</v>
      </c>
      <c r="AN40" s="28">
        <v>1576</v>
      </c>
      <c r="AO40" s="28">
        <v>1548</v>
      </c>
      <c r="AP40" s="28">
        <v>1541</v>
      </c>
      <c r="AQ40" s="28">
        <v>1541</v>
      </c>
      <c r="AR40" s="28">
        <v>1530</v>
      </c>
      <c r="AS40" s="28">
        <v>1548</v>
      </c>
      <c r="AT40" s="28">
        <v>1566</v>
      </c>
      <c r="AU40" s="28">
        <v>1632</v>
      </c>
      <c r="AV40" s="28">
        <v>1656</v>
      </c>
      <c r="AW40" s="28">
        <v>1677</v>
      </c>
      <c r="AX40" s="28">
        <v>1681</v>
      </c>
      <c r="AY40" s="24">
        <v>1655</v>
      </c>
      <c r="AZ40" s="24">
        <v>1641</v>
      </c>
      <c r="BA40" s="24">
        <v>1616</v>
      </c>
      <c r="BB40" s="25">
        <v>1621</v>
      </c>
      <c r="BC40" s="25">
        <v>1625</v>
      </c>
      <c r="BD40" s="25">
        <v>1639</v>
      </c>
      <c r="BE40" s="25">
        <v>1670</v>
      </c>
      <c r="BF40" s="25">
        <v>1765</v>
      </c>
      <c r="BG40" s="25">
        <v>1818</v>
      </c>
      <c r="BH40" s="25">
        <v>1886</v>
      </c>
      <c r="BI40" s="25">
        <v>1916</v>
      </c>
      <c r="BJ40" s="25">
        <v>1989</v>
      </c>
      <c r="BK40" s="25">
        <v>2051</v>
      </c>
      <c r="BL40" s="25">
        <v>2120</v>
      </c>
      <c r="BM40" s="25">
        <v>2179</v>
      </c>
      <c r="BN40" s="25">
        <v>2233</v>
      </c>
      <c r="BO40" s="25">
        <v>2280</v>
      </c>
      <c r="BP40" s="25">
        <v>2295</v>
      </c>
      <c r="BQ40" s="25">
        <v>2288</v>
      </c>
      <c r="BR40" s="25">
        <v>2316</v>
      </c>
      <c r="BS40" s="25">
        <v>2341</v>
      </c>
      <c r="BT40" s="25">
        <v>2375</v>
      </c>
      <c r="BU40" s="25">
        <v>2467</v>
      </c>
      <c r="BV40" s="25">
        <v>2571</v>
      </c>
      <c r="BW40" s="25">
        <v>2607</v>
      </c>
      <c r="BX40" s="25">
        <v>2583</v>
      </c>
      <c r="BY40" s="25">
        <v>2546</v>
      </c>
      <c r="BZ40" s="25">
        <v>2500</v>
      </c>
      <c r="CA40" s="25">
        <v>2472</v>
      </c>
      <c r="CB40" s="25">
        <v>2442</v>
      </c>
      <c r="CC40" s="25">
        <v>2386</v>
      </c>
      <c r="CD40" s="25">
        <v>2356</v>
      </c>
      <c r="CE40" s="25">
        <v>2331</v>
      </c>
      <c r="CF40" s="25">
        <v>2274</v>
      </c>
      <c r="CG40" s="28">
        <v>2226</v>
      </c>
      <c r="CH40" s="28">
        <v>2175</v>
      </c>
      <c r="CI40" s="29">
        <v>2127</v>
      </c>
      <c r="CJ40" s="28">
        <v>2091</v>
      </c>
      <c r="CK40" s="28">
        <v>2013</v>
      </c>
      <c r="CL40" s="28">
        <v>1963</v>
      </c>
      <c r="CM40" s="28">
        <v>1931</v>
      </c>
      <c r="CN40" s="28">
        <v>1900</v>
      </c>
      <c r="CO40" s="28">
        <v>1851</v>
      </c>
      <c r="CP40" s="28">
        <v>1807</v>
      </c>
      <c r="CQ40" s="28">
        <v>1762</v>
      </c>
      <c r="CR40" s="28">
        <v>1732</v>
      </c>
      <c r="CS40" s="28">
        <v>1701</v>
      </c>
      <c r="CT40" s="31">
        <v>46715.9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538</v>
      </c>
      <c r="D42" s="16">
        <f t="shared" si="0"/>
        <v>539</v>
      </c>
      <c r="E42" s="16">
        <f t="shared" si="0"/>
        <v>539</v>
      </c>
      <c r="F42" s="16">
        <f t="shared" si="0"/>
        <v>539</v>
      </c>
      <c r="G42" s="16">
        <f t="shared" si="0"/>
        <v>540</v>
      </c>
      <c r="H42" s="16">
        <f t="shared" si="0"/>
        <v>539</v>
      </c>
      <c r="I42" s="16">
        <f t="shared" si="0"/>
        <v>539</v>
      </c>
      <c r="J42" s="16">
        <f t="shared" si="0"/>
        <v>540</v>
      </c>
      <c r="K42" s="16">
        <f t="shared" si="0"/>
        <v>539</v>
      </c>
      <c r="L42" s="16">
        <f t="shared" si="0"/>
        <v>540</v>
      </c>
      <c r="M42" s="16">
        <f t="shared" si="0"/>
        <v>539</v>
      </c>
      <c r="N42" s="16">
        <f t="shared" si="0"/>
        <v>539</v>
      </c>
      <c r="O42" s="16">
        <f t="shared" si="0"/>
        <v>539</v>
      </c>
      <c r="P42" s="16">
        <f t="shared" si="0"/>
        <v>539</v>
      </c>
      <c r="Q42" s="16">
        <f t="shared" si="0"/>
        <v>539</v>
      </c>
      <c r="R42" s="16">
        <f t="shared" si="0"/>
        <v>540</v>
      </c>
      <c r="S42" s="16">
        <f t="shared" si="0"/>
        <v>539</v>
      </c>
      <c r="T42" s="16">
        <f t="shared" si="0"/>
        <v>540</v>
      </c>
      <c r="U42" s="16">
        <f t="shared" si="0"/>
        <v>539</v>
      </c>
      <c r="V42" s="16">
        <f t="shared" si="0"/>
        <v>539</v>
      </c>
      <c r="W42" s="16">
        <f t="shared" si="0"/>
        <v>541</v>
      </c>
      <c r="X42" s="16">
        <f t="shared" si="0"/>
        <v>539</v>
      </c>
      <c r="Y42" s="16">
        <f t="shared" si="0"/>
        <v>538</v>
      </c>
      <c r="Z42" s="16">
        <f t="shared" si="0"/>
        <v>543</v>
      </c>
      <c r="AA42" s="16">
        <f t="shared" si="0"/>
        <v>539</v>
      </c>
      <c r="AB42" s="16">
        <f t="shared" si="0"/>
        <v>540</v>
      </c>
      <c r="AC42" s="16">
        <f t="shared" si="0"/>
        <v>539</v>
      </c>
      <c r="AD42" s="16">
        <f t="shared" si="0"/>
        <v>541</v>
      </c>
      <c r="AE42" s="16">
        <f t="shared" si="0"/>
        <v>539</v>
      </c>
      <c r="AF42" s="16">
        <f t="shared" si="0"/>
        <v>540</v>
      </c>
      <c r="AG42" s="16">
        <f t="shared" si="0"/>
        <v>539</v>
      </c>
      <c r="AH42" s="16">
        <f t="shared" si="0"/>
        <v>538</v>
      </c>
      <c r="AI42" s="16">
        <f t="shared" si="0"/>
        <v>542</v>
      </c>
      <c r="AJ42" s="16">
        <f t="shared" si="0"/>
        <v>542</v>
      </c>
      <c r="AK42" s="16">
        <f t="shared" si="0"/>
        <v>540</v>
      </c>
      <c r="AL42" s="16">
        <f t="shared" si="0"/>
        <v>541</v>
      </c>
      <c r="AM42" s="16">
        <f t="shared" si="0"/>
        <v>541</v>
      </c>
      <c r="AN42" s="16">
        <f t="shared" si="0"/>
        <v>540</v>
      </c>
      <c r="AO42" s="16">
        <f t="shared" si="0"/>
        <v>539</v>
      </c>
      <c r="AP42" s="16">
        <f t="shared" si="0"/>
        <v>540</v>
      </c>
      <c r="AQ42" s="16">
        <f t="shared" si="0"/>
        <v>539</v>
      </c>
      <c r="AR42" s="16">
        <f t="shared" si="0"/>
        <v>540</v>
      </c>
      <c r="AS42" s="16">
        <f t="shared" si="0"/>
        <v>539</v>
      </c>
      <c r="AT42" s="16">
        <f t="shared" si="0"/>
        <v>540</v>
      </c>
      <c r="AU42" s="16">
        <f t="shared" si="0"/>
        <v>538</v>
      </c>
      <c r="AV42" s="16">
        <f t="shared" si="0"/>
        <v>540</v>
      </c>
      <c r="AW42" s="16">
        <f t="shared" si="0"/>
        <v>541</v>
      </c>
      <c r="AX42" s="16">
        <f t="shared" si="0"/>
        <v>540</v>
      </c>
      <c r="AY42" s="16">
        <f t="shared" si="0"/>
        <v>541</v>
      </c>
      <c r="AZ42" s="16">
        <f t="shared" si="0"/>
        <v>540</v>
      </c>
      <c r="BA42" s="16">
        <f t="shared" si="0"/>
        <v>539</v>
      </c>
      <c r="BB42" s="16">
        <f t="shared" si="0"/>
        <v>540</v>
      </c>
      <c r="BC42" s="16">
        <f t="shared" si="0"/>
        <v>539</v>
      </c>
      <c r="BD42" s="16">
        <f t="shared" si="0"/>
        <v>541</v>
      </c>
      <c r="BE42" s="16">
        <f t="shared" si="0"/>
        <v>540</v>
      </c>
      <c r="BF42" s="16">
        <f t="shared" si="0"/>
        <v>540</v>
      </c>
      <c r="BG42" s="16">
        <f t="shared" si="0"/>
        <v>540</v>
      </c>
      <c r="BH42" s="16">
        <f t="shared" si="0"/>
        <v>538</v>
      </c>
      <c r="BI42" s="16">
        <f t="shared" si="0"/>
        <v>541</v>
      </c>
      <c r="BJ42" s="16">
        <f t="shared" si="0"/>
        <v>540</v>
      </c>
      <c r="BK42" s="16">
        <f t="shared" si="0"/>
        <v>539</v>
      </c>
      <c r="BL42" s="16">
        <f t="shared" si="0"/>
        <v>538</v>
      </c>
      <c r="BM42" s="16">
        <f t="shared" si="0"/>
        <v>540</v>
      </c>
      <c r="BN42" s="16">
        <f t="shared" ref="BN42:CT42" si="1">SUM(BN19:BN21)</f>
        <v>541</v>
      </c>
      <c r="BO42" s="16">
        <f t="shared" si="1"/>
        <v>539</v>
      </c>
      <c r="BP42" s="16">
        <f t="shared" si="1"/>
        <v>540</v>
      </c>
      <c r="BQ42" s="16">
        <f t="shared" si="1"/>
        <v>539</v>
      </c>
      <c r="BR42" s="16">
        <f t="shared" si="1"/>
        <v>539</v>
      </c>
      <c r="BS42" s="16">
        <f t="shared" si="1"/>
        <v>539</v>
      </c>
      <c r="BT42" s="16">
        <f t="shared" si="1"/>
        <v>538</v>
      </c>
      <c r="BU42" s="16">
        <f t="shared" si="1"/>
        <v>540</v>
      </c>
      <c r="BV42" s="16">
        <f t="shared" si="1"/>
        <v>540</v>
      </c>
      <c r="BW42" s="16">
        <f t="shared" si="1"/>
        <v>545</v>
      </c>
      <c r="BX42" s="16">
        <f t="shared" si="1"/>
        <v>545</v>
      </c>
      <c r="BY42" s="16">
        <f t="shared" si="1"/>
        <v>542</v>
      </c>
      <c r="BZ42" s="16">
        <f t="shared" si="1"/>
        <v>543</v>
      </c>
      <c r="CA42" s="16">
        <f t="shared" si="1"/>
        <v>542</v>
      </c>
      <c r="CB42" s="16">
        <f t="shared" si="1"/>
        <v>543</v>
      </c>
      <c r="CC42" s="16">
        <f t="shared" si="1"/>
        <v>544</v>
      </c>
      <c r="CD42" s="16">
        <f t="shared" si="1"/>
        <v>543</v>
      </c>
      <c r="CE42" s="16">
        <f t="shared" si="1"/>
        <v>545</v>
      </c>
      <c r="CF42" s="16">
        <f t="shared" si="1"/>
        <v>543</v>
      </c>
      <c r="CG42" s="16">
        <f t="shared" si="1"/>
        <v>544</v>
      </c>
      <c r="CH42" s="16">
        <f t="shared" si="1"/>
        <v>544</v>
      </c>
      <c r="CI42" s="16">
        <f t="shared" si="1"/>
        <v>544</v>
      </c>
      <c r="CJ42" s="16">
        <f t="shared" si="1"/>
        <v>543</v>
      </c>
      <c r="CK42" s="16">
        <f t="shared" si="1"/>
        <v>543</v>
      </c>
      <c r="CL42" s="16">
        <f t="shared" si="1"/>
        <v>544</v>
      </c>
      <c r="CM42" s="16">
        <f t="shared" si="1"/>
        <v>541</v>
      </c>
      <c r="CN42" s="16">
        <f t="shared" si="1"/>
        <v>541</v>
      </c>
      <c r="CO42" s="16">
        <f t="shared" si="1"/>
        <v>541</v>
      </c>
      <c r="CP42" s="16">
        <f t="shared" si="1"/>
        <v>542</v>
      </c>
      <c r="CQ42" s="16">
        <f t="shared" si="1"/>
        <v>541</v>
      </c>
      <c r="CR42" s="16">
        <f t="shared" si="1"/>
        <v>542</v>
      </c>
      <c r="CS42" s="16">
        <f t="shared" si="1"/>
        <v>540</v>
      </c>
      <c r="CT42" s="16">
        <f t="shared" si="1"/>
        <v>13031</v>
      </c>
    </row>
    <row r="43" spans="1:103">
      <c r="A43" s="15" t="s">
        <v>173</v>
      </c>
      <c r="B43" s="16">
        <f>SUM(B22:B26,B30:B32,B34:B35)</f>
        <v>273</v>
      </c>
      <c r="C43" s="16">
        <f t="shared" ref="C43:BN43" si="2">SUM(C22:C26,C30:C32,C34:C35)</f>
        <v>273</v>
      </c>
      <c r="D43" s="16">
        <f t="shared" si="2"/>
        <v>272</v>
      </c>
      <c r="E43" s="16">
        <f t="shared" si="2"/>
        <v>274</v>
      </c>
      <c r="F43" s="16">
        <f t="shared" si="2"/>
        <v>273</v>
      </c>
      <c r="G43" s="16">
        <f t="shared" si="2"/>
        <v>273</v>
      </c>
      <c r="H43" s="16">
        <f t="shared" si="2"/>
        <v>272</v>
      </c>
      <c r="I43" s="16">
        <f t="shared" si="2"/>
        <v>272</v>
      </c>
      <c r="J43" s="16">
        <f t="shared" si="2"/>
        <v>274</v>
      </c>
      <c r="K43" s="16">
        <f t="shared" si="2"/>
        <v>273</v>
      </c>
      <c r="L43" s="16">
        <f t="shared" si="2"/>
        <v>273</v>
      </c>
      <c r="M43" s="16">
        <f t="shared" si="2"/>
        <v>273</v>
      </c>
      <c r="N43" s="16">
        <f t="shared" si="2"/>
        <v>273</v>
      </c>
      <c r="O43" s="16">
        <f t="shared" si="2"/>
        <v>273</v>
      </c>
      <c r="P43" s="16">
        <f t="shared" si="2"/>
        <v>273</v>
      </c>
      <c r="Q43" s="16">
        <f t="shared" si="2"/>
        <v>271</v>
      </c>
      <c r="R43" s="16">
        <f t="shared" si="2"/>
        <v>277</v>
      </c>
      <c r="S43" s="16">
        <f t="shared" si="2"/>
        <v>282</v>
      </c>
      <c r="T43" s="16">
        <f t="shared" si="2"/>
        <v>293</v>
      </c>
      <c r="U43" s="16">
        <f t="shared" si="2"/>
        <v>298</v>
      </c>
      <c r="V43" s="16">
        <f t="shared" si="2"/>
        <v>299</v>
      </c>
      <c r="W43" s="16">
        <f t="shared" si="2"/>
        <v>299</v>
      </c>
      <c r="X43" s="16">
        <f t="shared" si="2"/>
        <v>305</v>
      </c>
      <c r="Y43" s="16">
        <f t="shared" si="2"/>
        <v>306</v>
      </c>
      <c r="Z43" s="16">
        <f t="shared" si="2"/>
        <v>305</v>
      </c>
      <c r="AA43" s="16">
        <f t="shared" si="2"/>
        <v>305</v>
      </c>
      <c r="AB43" s="16">
        <f t="shared" si="2"/>
        <v>305</v>
      </c>
      <c r="AC43" s="16">
        <f t="shared" si="2"/>
        <v>306</v>
      </c>
      <c r="AD43" s="16">
        <f t="shared" si="2"/>
        <v>304</v>
      </c>
      <c r="AE43" s="16">
        <f t="shared" si="2"/>
        <v>304</v>
      </c>
      <c r="AF43" s="16">
        <f t="shared" si="2"/>
        <v>302</v>
      </c>
      <c r="AG43" s="16">
        <f t="shared" si="2"/>
        <v>303</v>
      </c>
      <c r="AH43" s="16">
        <f t="shared" si="2"/>
        <v>303</v>
      </c>
      <c r="AI43" s="16">
        <f t="shared" si="2"/>
        <v>304</v>
      </c>
      <c r="AJ43" s="16">
        <f t="shared" si="2"/>
        <v>303</v>
      </c>
      <c r="AK43" s="16">
        <f t="shared" si="2"/>
        <v>300</v>
      </c>
      <c r="AL43" s="16">
        <f t="shared" si="2"/>
        <v>300</v>
      </c>
      <c r="AM43" s="16">
        <f t="shared" si="2"/>
        <v>301</v>
      </c>
      <c r="AN43" s="16">
        <f t="shared" si="2"/>
        <v>302</v>
      </c>
      <c r="AO43" s="16">
        <f t="shared" si="2"/>
        <v>300</v>
      </c>
      <c r="AP43" s="16">
        <f t="shared" si="2"/>
        <v>301</v>
      </c>
      <c r="AQ43" s="16">
        <f t="shared" si="2"/>
        <v>298</v>
      </c>
      <c r="AR43" s="16">
        <f t="shared" si="2"/>
        <v>297</v>
      </c>
      <c r="AS43" s="16">
        <f t="shared" si="2"/>
        <v>299</v>
      </c>
      <c r="AT43" s="16">
        <f t="shared" si="2"/>
        <v>298</v>
      </c>
      <c r="AU43" s="16">
        <f t="shared" si="2"/>
        <v>297</v>
      </c>
      <c r="AV43" s="16">
        <f t="shared" si="2"/>
        <v>299</v>
      </c>
      <c r="AW43" s="16">
        <f t="shared" si="2"/>
        <v>298</v>
      </c>
      <c r="AX43" s="16">
        <f t="shared" si="2"/>
        <v>300</v>
      </c>
      <c r="AY43" s="16">
        <f t="shared" si="2"/>
        <v>299</v>
      </c>
      <c r="AZ43" s="16">
        <f t="shared" si="2"/>
        <v>281</v>
      </c>
      <c r="BA43" s="16">
        <f t="shared" si="2"/>
        <v>281</v>
      </c>
      <c r="BB43" s="16">
        <f t="shared" si="2"/>
        <v>289</v>
      </c>
      <c r="BC43" s="16">
        <f t="shared" si="2"/>
        <v>294</v>
      </c>
      <c r="BD43" s="16">
        <f t="shared" si="2"/>
        <v>290</v>
      </c>
      <c r="BE43" s="16">
        <f t="shared" si="2"/>
        <v>290</v>
      </c>
      <c r="BF43" s="16">
        <f t="shared" si="2"/>
        <v>296</v>
      </c>
      <c r="BG43" s="16">
        <f t="shared" si="2"/>
        <v>298</v>
      </c>
      <c r="BH43" s="16">
        <f t="shared" si="2"/>
        <v>298</v>
      </c>
      <c r="BI43" s="16">
        <f t="shared" si="2"/>
        <v>298</v>
      </c>
      <c r="BJ43" s="16">
        <f t="shared" si="2"/>
        <v>299</v>
      </c>
      <c r="BK43" s="16">
        <f t="shared" si="2"/>
        <v>297</v>
      </c>
      <c r="BL43" s="16">
        <f t="shared" si="2"/>
        <v>299</v>
      </c>
      <c r="BM43" s="16">
        <f t="shared" si="2"/>
        <v>297</v>
      </c>
      <c r="BN43" s="16">
        <f t="shared" si="2"/>
        <v>293</v>
      </c>
      <c r="BO43" s="16">
        <f t="shared" ref="BO43:CT43" si="3">SUM(BO22:BO26,BO30:BO32,BO34:BO35)</f>
        <v>288</v>
      </c>
      <c r="BP43" s="16">
        <f t="shared" si="3"/>
        <v>295</v>
      </c>
      <c r="BQ43" s="16">
        <f t="shared" si="3"/>
        <v>298</v>
      </c>
      <c r="BR43" s="16">
        <f t="shared" si="3"/>
        <v>299</v>
      </c>
      <c r="BS43" s="16">
        <f t="shared" si="3"/>
        <v>300</v>
      </c>
      <c r="BT43" s="16">
        <f t="shared" si="3"/>
        <v>299</v>
      </c>
      <c r="BU43" s="16">
        <f t="shared" si="3"/>
        <v>300</v>
      </c>
      <c r="BV43" s="16">
        <f t="shared" si="3"/>
        <v>303</v>
      </c>
      <c r="BW43" s="16">
        <f t="shared" si="3"/>
        <v>328</v>
      </c>
      <c r="BX43" s="16">
        <f t="shared" si="3"/>
        <v>321</v>
      </c>
      <c r="BY43" s="16">
        <f t="shared" si="3"/>
        <v>322</v>
      </c>
      <c r="BZ43" s="16">
        <f t="shared" si="3"/>
        <v>305</v>
      </c>
      <c r="CA43" s="16">
        <f t="shared" si="3"/>
        <v>297</v>
      </c>
      <c r="CB43" s="16">
        <f t="shared" si="3"/>
        <v>292</v>
      </c>
      <c r="CC43" s="16">
        <f t="shared" si="3"/>
        <v>292</v>
      </c>
      <c r="CD43" s="16">
        <f t="shared" si="3"/>
        <v>292</v>
      </c>
      <c r="CE43" s="16">
        <f t="shared" si="3"/>
        <v>292</v>
      </c>
      <c r="CF43" s="16">
        <f t="shared" si="3"/>
        <v>293</v>
      </c>
      <c r="CG43" s="16">
        <f t="shared" si="3"/>
        <v>293</v>
      </c>
      <c r="CH43" s="16">
        <f t="shared" si="3"/>
        <v>292</v>
      </c>
      <c r="CI43" s="16">
        <f t="shared" si="3"/>
        <v>293</v>
      </c>
      <c r="CJ43" s="16">
        <f t="shared" si="3"/>
        <v>292</v>
      </c>
      <c r="CK43" s="16">
        <f t="shared" si="3"/>
        <v>292</v>
      </c>
      <c r="CL43" s="16">
        <f t="shared" si="3"/>
        <v>293</v>
      </c>
      <c r="CM43" s="16">
        <f t="shared" si="3"/>
        <v>292</v>
      </c>
      <c r="CN43" s="16">
        <f t="shared" si="3"/>
        <v>293</v>
      </c>
      <c r="CO43" s="16">
        <f t="shared" si="3"/>
        <v>301</v>
      </c>
      <c r="CP43" s="16">
        <f t="shared" si="3"/>
        <v>302</v>
      </c>
      <c r="CQ43" s="16">
        <f t="shared" si="3"/>
        <v>302</v>
      </c>
      <c r="CR43" s="16">
        <f t="shared" si="3"/>
        <v>305</v>
      </c>
      <c r="CS43" s="16">
        <f t="shared" si="3"/>
        <v>302</v>
      </c>
      <c r="CT43" s="16">
        <f t="shared" si="3"/>
        <v>6937.8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9</v>
      </c>
      <c r="BD44" s="16">
        <f t="shared" si="4"/>
        <v>9</v>
      </c>
      <c r="BE44" s="16">
        <f t="shared" si="4"/>
        <v>9</v>
      </c>
      <c r="BF44" s="16">
        <f t="shared" si="4"/>
        <v>9</v>
      </c>
      <c r="BG44" s="16">
        <f t="shared" si="4"/>
        <v>10</v>
      </c>
      <c r="BH44" s="16">
        <f t="shared" si="4"/>
        <v>38</v>
      </c>
      <c r="BI44" s="16">
        <f t="shared" si="4"/>
        <v>38</v>
      </c>
      <c r="BJ44" s="16">
        <f t="shared" si="4"/>
        <v>54</v>
      </c>
      <c r="BK44" s="16">
        <f t="shared" si="4"/>
        <v>77</v>
      </c>
      <c r="BL44" s="16">
        <f t="shared" si="4"/>
        <v>117</v>
      </c>
      <c r="BM44" s="16">
        <f t="shared" si="4"/>
        <v>122</v>
      </c>
      <c r="BN44" s="16">
        <f t="shared" si="4"/>
        <v>136</v>
      </c>
      <c r="BO44" s="16">
        <f t="shared" ref="BO44:CT44" si="5">SUM(BO27:BO29,BO33)</f>
        <v>136</v>
      </c>
      <c r="BP44" s="16">
        <f t="shared" si="5"/>
        <v>136</v>
      </c>
      <c r="BQ44" s="16">
        <f t="shared" si="5"/>
        <v>136</v>
      </c>
      <c r="BR44" s="16">
        <f t="shared" si="5"/>
        <v>136</v>
      </c>
      <c r="BS44" s="16">
        <f t="shared" si="5"/>
        <v>137</v>
      </c>
      <c r="BT44" s="16">
        <f t="shared" si="5"/>
        <v>137</v>
      </c>
      <c r="BU44" s="16">
        <f t="shared" si="5"/>
        <v>132</v>
      </c>
      <c r="BV44" s="16">
        <f t="shared" si="5"/>
        <v>146</v>
      </c>
      <c r="BW44" s="16">
        <f t="shared" si="5"/>
        <v>169</v>
      </c>
      <c r="BX44" s="16">
        <f t="shared" si="5"/>
        <v>167</v>
      </c>
      <c r="BY44" s="16">
        <f t="shared" si="5"/>
        <v>197</v>
      </c>
      <c r="BZ44" s="16">
        <f t="shared" si="5"/>
        <v>280</v>
      </c>
      <c r="CA44" s="16">
        <f t="shared" si="5"/>
        <v>280</v>
      </c>
      <c r="CB44" s="16">
        <f t="shared" si="5"/>
        <v>280</v>
      </c>
      <c r="CC44" s="16">
        <f t="shared" si="5"/>
        <v>278</v>
      </c>
      <c r="CD44" s="16">
        <f t="shared" si="5"/>
        <v>279</v>
      </c>
      <c r="CE44" s="16">
        <f t="shared" si="5"/>
        <v>278</v>
      </c>
      <c r="CF44" s="16">
        <f t="shared" si="5"/>
        <v>278</v>
      </c>
      <c r="CG44" s="16">
        <f t="shared" si="5"/>
        <v>278</v>
      </c>
      <c r="CH44" s="16">
        <f t="shared" si="5"/>
        <v>278</v>
      </c>
      <c r="CI44" s="16">
        <f t="shared" si="5"/>
        <v>277</v>
      </c>
      <c r="CJ44" s="16">
        <f t="shared" si="5"/>
        <v>280</v>
      </c>
      <c r="CK44" s="16">
        <f t="shared" si="5"/>
        <v>280</v>
      </c>
      <c r="CL44" s="16">
        <f t="shared" si="5"/>
        <v>277</v>
      </c>
      <c r="CM44" s="16">
        <f t="shared" si="5"/>
        <v>279</v>
      </c>
      <c r="CN44" s="16">
        <f t="shared" si="5"/>
        <v>279</v>
      </c>
      <c r="CO44" s="16">
        <f t="shared" si="5"/>
        <v>280</v>
      </c>
      <c r="CP44" s="16">
        <f t="shared" si="5"/>
        <v>280</v>
      </c>
      <c r="CQ44" s="16">
        <f t="shared" si="5"/>
        <v>283</v>
      </c>
      <c r="CR44" s="16">
        <f t="shared" si="5"/>
        <v>284</v>
      </c>
      <c r="CS44" s="16">
        <f t="shared" si="5"/>
        <v>284</v>
      </c>
      <c r="CT44" s="16">
        <f t="shared" si="5"/>
        <v>1876.4</v>
      </c>
    </row>
    <row r="45" spans="1:103">
      <c r="A45" s="15" t="s">
        <v>175</v>
      </c>
      <c r="B45" s="16">
        <f t="shared" ref="B45:BM45" si="6">SUM(B3:B18)</f>
        <v>344</v>
      </c>
      <c r="C45" s="16">
        <f t="shared" si="6"/>
        <v>308</v>
      </c>
      <c r="D45" s="16">
        <f t="shared" si="6"/>
        <v>297</v>
      </c>
      <c r="E45" s="16">
        <f t="shared" si="6"/>
        <v>299</v>
      </c>
      <c r="F45" s="16">
        <f t="shared" si="6"/>
        <v>282</v>
      </c>
      <c r="G45" s="16">
        <f t="shared" si="6"/>
        <v>269</v>
      </c>
      <c r="H45" s="16">
        <f t="shared" si="6"/>
        <v>249</v>
      </c>
      <c r="I45" s="16">
        <f t="shared" si="6"/>
        <v>241</v>
      </c>
      <c r="J45" s="16">
        <f t="shared" si="6"/>
        <v>234</v>
      </c>
      <c r="K45" s="16">
        <f t="shared" si="6"/>
        <v>230</v>
      </c>
      <c r="L45" s="16">
        <f t="shared" si="6"/>
        <v>235</v>
      </c>
      <c r="M45" s="16">
        <f t="shared" si="6"/>
        <v>224</v>
      </c>
      <c r="N45" s="16">
        <f t="shared" si="6"/>
        <v>229</v>
      </c>
      <c r="O45" s="16">
        <f t="shared" si="6"/>
        <v>233</v>
      </c>
      <c r="P45" s="16">
        <f t="shared" si="6"/>
        <v>251</v>
      </c>
      <c r="Q45" s="16">
        <f t="shared" si="6"/>
        <v>274</v>
      </c>
      <c r="R45" s="16">
        <f t="shared" si="6"/>
        <v>323</v>
      </c>
      <c r="S45" s="16">
        <f t="shared" si="6"/>
        <v>375</v>
      </c>
      <c r="T45" s="16">
        <f t="shared" si="6"/>
        <v>442</v>
      </c>
      <c r="U45" s="16">
        <f t="shared" si="6"/>
        <v>527</v>
      </c>
      <c r="V45" s="16">
        <f t="shared" si="6"/>
        <v>655</v>
      </c>
      <c r="W45" s="16">
        <f t="shared" si="6"/>
        <v>745</v>
      </c>
      <c r="X45" s="16">
        <f t="shared" si="6"/>
        <v>842</v>
      </c>
      <c r="Y45" s="16">
        <f t="shared" si="6"/>
        <v>880</v>
      </c>
      <c r="Z45" s="16">
        <f t="shared" si="6"/>
        <v>862</v>
      </c>
      <c r="AA45" s="16">
        <f t="shared" si="6"/>
        <v>768</v>
      </c>
      <c r="AB45" s="16">
        <f t="shared" si="6"/>
        <v>652</v>
      </c>
      <c r="AC45" s="16">
        <f t="shared" si="6"/>
        <v>544</v>
      </c>
      <c r="AD45" s="16">
        <f t="shared" si="6"/>
        <v>472</v>
      </c>
      <c r="AE45" s="16">
        <f t="shared" si="6"/>
        <v>435</v>
      </c>
      <c r="AF45" s="16">
        <f t="shared" si="6"/>
        <v>423</v>
      </c>
      <c r="AG45" s="16">
        <f t="shared" si="6"/>
        <v>421</v>
      </c>
      <c r="AH45" s="16">
        <f t="shared" si="6"/>
        <v>440</v>
      </c>
      <c r="AI45" s="16">
        <f t="shared" ref="AI45:AX45" si="7">SUM(AI3:AI18)</f>
        <v>430</v>
      </c>
      <c r="AJ45" s="16">
        <f t="shared" si="7"/>
        <v>447</v>
      </c>
      <c r="AK45" s="16">
        <f t="shared" si="7"/>
        <v>452</v>
      </c>
      <c r="AL45" s="16">
        <f t="shared" si="7"/>
        <v>431</v>
      </c>
      <c r="AM45" s="16">
        <f t="shared" si="7"/>
        <v>422</v>
      </c>
      <c r="AN45" s="16">
        <f t="shared" si="7"/>
        <v>419</v>
      </c>
      <c r="AO45" s="16">
        <f t="shared" si="7"/>
        <v>403</v>
      </c>
      <c r="AP45" s="16">
        <f t="shared" si="7"/>
        <v>375</v>
      </c>
      <c r="AQ45" s="16">
        <f t="shared" si="7"/>
        <v>379</v>
      </c>
      <c r="AR45" s="16">
        <f t="shared" si="7"/>
        <v>380</v>
      </c>
      <c r="AS45" s="16">
        <f t="shared" si="7"/>
        <v>399</v>
      </c>
      <c r="AT45" s="16">
        <f t="shared" si="7"/>
        <v>403</v>
      </c>
      <c r="AU45" s="16">
        <f t="shared" si="7"/>
        <v>476</v>
      </c>
      <c r="AV45" s="16">
        <f t="shared" si="7"/>
        <v>488</v>
      </c>
      <c r="AW45" s="16">
        <f t="shared" si="7"/>
        <v>543</v>
      </c>
      <c r="AX45" s="16">
        <f t="shared" si="7"/>
        <v>517</v>
      </c>
      <c r="AY45" s="16">
        <f t="shared" si="6"/>
        <v>498</v>
      </c>
      <c r="AZ45" s="16">
        <f t="shared" si="6"/>
        <v>504</v>
      </c>
      <c r="BA45" s="16">
        <f t="shared" si="6"/>
        <v>474</v>
      </c>
      <c r="BB45" s="16">
        <f t="shared" si="6"/>
        <v>452</v>
      </c>
      <c r="BC45" s="16">
        <f t="shared" si="6"/>
        <v>433</v>
      </c>
      <c r="BD45" s="16">
        <f t="shared" si="6"/>
        <v>442</v>
      </c>
      <c r="BE45" s="16">
        <f t="shared" si="6"/>
        <v>507</v>
      </c>
      <c r="BF45" s="16">
        <f t="shared" si="6"/>
        <v>555</v>
      </c>
      <c r="BG45" s="16">
        <f t="shared" si="6"/>
        <v>604</v>
      </c>
      <c r="BH45" s="16">
        <f t="shared" si="6"/>
        <v>649</v>
      </c>
      <c r="BI45" s="16">
        <f t="shared" si="6"/>
        <v>710</v>
      </c>
      <c r="BJ45" s="16">
        <f t="shared" si="6"/>
        <v>740</v>
      </c>
      <c r="BK45" s="16">
        <f t="shared" si="6"/>
        <v>790</v>
      </c>
      <c r="BL45" s="16">
        <f t="shared" si="6"/>
        <v>805</v>
      </c>
      <c r="BM45" s="16">
        <f t="shared" si="6"/>
        <v>893</v>
      </c>
      <c r="BN45" s="16">
        <f t="shared" ref="BN45:CT45" si="8">SUM(BN3:BN18)</f>
        <v>929</v>
      </c>
      <c r="BO45" s="16">
        <f t="shared" si="8"/>
        <v>1002</v>
      </c>
      <c r="BP45" s="16">
        <f t="shared" si="8"/>
        <v>1021</v>
      </c>
      <c r="BQ45" s="16">
        <f t="shared" si="8"/>
        <v>1032</v>
      </c>
      <c r="BR45" s="16">
        <f t="shared" si="8"/>
        <v>1051</v>
      </c>
      <c r="BS45" s="16">
        <f t="shared" si="8"/>
        <v>1082</v>
      </c>
      <c r="BT45" s="16">
        <f t="shared" si="8"/>
        <v>1128</v>
      </c>
      <c r="BU45" s="16">
        <f t="shared" si="8"/>
        <v>1221</v>
      </c>
      <c r="BV45" s="16">
        <f t="shared" si="8"/>
        <v>1309</v>
      </c>
      <c r="BW45" s="16">
        <f t="shared" si="8"/>
        <v>1295</v>
      </c>
      <c r="BX45" s="16">
        <f t="shared" si="8"/>
        <v>1294</v>
      </c>
      <c r="BY45" s="16">
        <f t="shared" si="8"/>
        <v>1231</v>
      </c>
      <c r="BZ45" s="16">
        <f t="shared" si="8"/>
        <v>1110</v>
      </c>
      <c r="CA45" s="16">
        <f t="shared" si="8"/>
        <v>1095</v>
      </c>
      <c r="CB45" s="16">
        <f t="shared" si="8"/>
        <v>1062</v>
      </c>
      <c r="CC45" s="16">
        <f t="shared" si="8"/>
        <v>1034</v>
      </c>
      <c r="CD45" s="16">
        <f t="shared" si="8"/>
        <v>994</v>
      </c>
      <c r="CE45" s="16">
        <f t="shared" si="8"/>
        <v>973</v>
      </c>
      <c r="CF45" s="16">
        <f t="shared" si="8"/>
        <v>928</v>
      </c>
      <c r="CG45" s="16">
        <f t="shared" si="8"/>
        <v>893</v>
      </c>
      <c r="CH45" s="16">
        <f t="shared" si="8"/>
        <v>840</v>
      </c>
      <c r="CI45" s="16">
        <f t="shared" si="8"/>
        <v>797</v>
      </c>
      <c r="CJ45" s="16">
        <f t="shared" si="8"/>
        <v>756</v>
      </c>
      <c r="CK45" s="16">
        <f t="shared" si="8"/>
        <v>695</v>
      </c>
      <c r="CL45" s="16">
        <f t="shared" si="8"/>
        <v>630</v>
      </c>
      <c r="CM45" s="16">
        <f t="shared" si="8"/>
        <v>590</v>
      </c>
      <c r="CN45" s="16">
        <f t="shared" si="8"/>
        <v>540</v>
      </c>
      <c r="CO45" s="16">
        <f t="shared" si="8"/>
        <v>482</v>
      </c>
      <c r="CP45" s="16">
        <f t="shared" si="8"/>
        <v>430</v>
      </c>
      <c r="CQ45" s="16">
        <f t="shared" si="8"/>
        <v>389</v>
      </c>
      <c r="CR45" s="16">
        <f t="shared" si="8"/>
        <v>355</v>
      </c>
      <c r="CS45" s="16">
        <f t="shared" si="8"/>
        <v>329</v>
      </c>
      <c r="CT45" s="16">
        <f t="shared" si="8"/>
        <v>14642.6</v>
      </c>
    </row>
    <row r="46" spans="1:103">
      <c r="A46" s="15" t="s">
        <v>176</v>
      </c>
      <c r="B46" s="16">
        <f t="shared" ref="B46:BM46" si="9">B37</f>
        <v>78</v>
      </c>
      <c r="C46" s="16">
        <f t="shared" si="9"/>
        <v>82</v>
      </c>
      <c r="D46" s="16">
        <f t="shared" si="9"/>
        <v>74</v>
      </c>
      <c r="E46" s="16">
        <f t="shared" si="9"/>
        <v>57</v>
      </c>
      <c r="F46" s="16">
        <f t="shared" si="9"/>
        <v>61</v>
      </c>
      <c r="G46" s="16">
        <f t="shared" si="9"/>
        <v>58</v>
      </c>
      <c r="H46" s="16">
        <f t="shared" si="9"/>
        <v>73</v>
      </c>
      <c r="I46" s="16">
        <f t="shared" si="9"/>
        <v>68</v>
      </c>
      <c r="J46" s="16">
        <f t="shared" si="9"/>
        <v>64</v>
      </c>
      <c r="K46" s="16">
        <f t="shared" si="9"/>
        <v>68</v>
      </c>
      <c r="L46" s="16">
        <f t="shared" si="9"/>
        <v>64</v>
      </c>
      <c r="M46" s="16">
        <f t="shared" si="9"/>
        <v>57</v>
      </c>
      <c r="N46" s="16">
        <f t="shared" si="9"/>
        <v>55</v>
      </c>
      <c r="O46" s="16">
        <f t="shared" si="9"/>
        <v>55</v>
      </c>
      <c r="P46" s="16">
        <f t="shared" si="9"/>
        <v>53</v>
      </c>
      <c r="Q46" s="16">
        <f t="shared" si="9"/>
        <v>43</v>
      </c>
      <c r="R46" s="16">
        <f t="shared" si="9"/>
        <v>44</v>
      </c>
      <c r="S46" s="16">
        <f t="shared" si="9"/>
        <v>45</v>
      </c>
      <c r="T46" s="16">
        <f t="shared" si="9"/>
        <v>40</v>
      </c>
      <c r="U46" s="16">
        <f t="shared" si="9"/>
        <v>33</v>
      </c>
      <c r="V46" s="16">
        <f t="shared" si="9"/>
        <v>24</v>
      </c>
      <c r="W46" s="16">
        <f t="shared" si="9"/>
        <v>23</v>
      </c>
      <c r="X46" s="16">
        <f t="shared" si="9"/>
        <v>16</v>
      </c>
      <c r="Y46" s="16">
        <f t="shared" si="9"/>
        <v>15</v>
      </c>
      <c r="Z46" s="16">
        <f t="shared" si="9"/>
        <v>14</v>
      </c>
      <c r="AA46" s="16">
        <f t="shared" si="9"/>
        <v>16</v>
      </c>
      <c r="AB46" s="16">
        <f t="shared" si="9"/>
        <v>16</v>
      </c>
      <c r="AC46" s="16">
        <f t="shared" si="9"/>
        <v>14</v>
      </c>
      <c r="AD46" s="16">
        <f t="shared" si="9"/>
        <v>13</v>
      </c>
      <c r="AE46" s="16">
        <f t="shared" si="9"/>
        <v>11</v>
      </c>
      <c r="AF46" s="16">
        <f t="shared" si="9"/>
        <v>10</v>
      </c>
      <c r="AG46" s="16">
        <f t="shared" si="9"/>
        <v>8</v>
      </c>
      <c r="AH46" s="16">
        <f t="shared" si="9"/>
        <v>6</v>
      </c>
      <c r="AI46" s="16">
        <f t="shared" si="9"/>
        <v>10</v>
      </c>
      <c r="AJ46" s="16">
        <f t="shared" si="9"/>
        <v>13</v>
      </c>
      <c r="AK46" s="16">
        <f t="shared" si="9"/>
        <v>16</v>
      </c>
      <c r="AL46" s="16">
        <f t="shared" si="9"/>
        <v>23</v>
      </c>
      <c r="AM46" s="16">
        <f t="shared" si="9"/>
        <v>30</v>
      </c>
      <c r="AN46" s="16">
        <f t="shared" si="9"/>
        <v>34</v>
      </c>
      <c r="AO46" s="16">
        <f t="shared" si="9"/>
        <v>30</v>
      </c>
      <c r="AP46" s="16">
        <f t="shared" si="9"/>
        <v>33</v>
      </c>
      <c r="AQ46" s="16">
        <f t="shared" si="9"/>
        <v>33</v>
      </c>
      <c r="AR46" s="16">
        <f t="shared" si="9"/>
        <v>32</v>
      </c>
      <c r="AS46" s="16">
        <f t="shared" si="9"/>
        <v>36</v>
      </c>
      <c r="AT46" s="16">
        <f t="shared" si="9"/>
        <v>38</v>
      </c>
      <c r="AU46" s="16">
        <f t="shared" si="9"/>
        <v>41</v>
      </c>
      <c r="AV46" s="16">
        <f t="shared" si="9"/>
        <v>39</v>
      </c>
      <c r="AW46" s="16">
        <f t="shared" si="9"/>
        <v>43</v>
      </c>
      <c r="AX46" s="16">
        <f t="shared" si="9"/>
        <v>43</v>
      </c>
      <c r="AY46" s="16">
        <f t="shared" si="9"/>
        <v>45</v>
      </c>
      <c r="AZ46" s="16">
        <f t="shared" si="9"/>
        <v>52</v>
      </c>
      <c r="BA46" s="16">
        <f t="shared" si="9"/>
        <v>59</v>
      </c>
      <c r="BB46" s="16">
        <f t="shared" si="9"/>
        <v>61</v>
      </c>
      <c r="BC46" s="16">
        <f t="shared" si="9"/>
        <v>66</v>
      </c>
      <c r="BD46" s="16">
        <f t="shared" si="9"/>
        <v>71</v>
      </c>
      <c r="BE46" s="16">
        <f t="shared" si="9"/>
        <v>72</v>
      </c>
      <c r="BF46" s="16">
        <f t="shared" si="9"/>
        <v>78</v>
      </c>
      <c r="BG46" s="16">
        <f t="shared" si="9"/>
        <v>84</v>
      </c>
      <c r="BH46" s="16">
        <f t="shared" si="9"/>
        <v>95</v>
      </c>
      <c r="BI46" s="16">
        <f t="shared" si="9"/>
        <v>86</v>
      </c>
      <c r="BJ46" s="16">
        <f t="shared" si="9"/>
        <v>95</v>
      </c>
      <c r="BK46" s="16">
        <f t="shared" si="9"/>
        <v>99</v>
      </c>
      <c r="BL46" s="16">
        <f t="shared" si="9"/>
        <v>119</v>
      </c>
      <c r="BM46" s="16">
        <f t="shared" si="9"/>
        <v>98</v>
      </c>
      <c r="BN46" s="16">
        <f t="shared" ref="BN46:CT46" si="10">BN37</f>
        <v>103</v>
      </c>
      <c r="BO46" s="16">
        <f t="shared" si="10"/>
        <v>95</v>
      </c>
      <c r="BP46" s="16">
        <f t="shared" si="10"/>
        <v>90</v>
      </c>
      <c r="BQ46" s="16">
        <f t="shared" si="10"/>
        <v>91</v>
      </c>
      <c r="BR46" s="16">
        <f t="shared" si="10"/>
        <v>88</v>
      </c>
      <c r="BS46" s="16">
        <f t="shared" si="10"/>
        <v>90</v>
      </c>
      <c r="BT46" s="16">
        <f t="shared" si="10"/>
        <v>94</v>
      </c>
      <c r="BU46" s="16">
        <f t="shared" si="10"/>
        <v>89</v>
      </c>
      <c r="BV46" s="16">
        <f t="shared" si="10"/>
        <v>80</v>
      </c>
      <c r="BW46" s="16">
        <f t="shared" si="10"/>
        <v>86</v>
      </c>
      <c r="BX46" s="16">
        <f t="shared" si="10"/>
        <v>77</v>
      </c>
      <c r="BY46" s="16">
        <f t="shared" si="10"/>
        <v>76</v>
      </c>
      <c r="BZ46" s="16">
        <f t="shared" si="10"/>
        <v>77</v>
      </c>
      <c r="CA46" s="16">
        <f t="shared" si="10"/>
        <v>69</v>
      </c>
      <c r="CB46" s="16">
        <f t="shared" si="10"/>
        <v>82</v>
      </c>
      <c r="CC46" s="16">
        <f t="shared" si="10"/>
        <v>55</v>
      </c>
      <c r="CD46" s="16">
        <f t="shared" si="10"/>
        <v>50</v>
      </c>
      <c r="CE46" s="16">
        <f t="shared" si="10"/>
        <v>44</v>
      </c>
      <c r="CF46" s="16">
        <f t="shared" si="10"/>
        <v>40</v>
      </c>
      <c r="CG46" s="16">
        <f>CG37</f>
        <v>36</v>
      </c>
      <c r="CH46" s="16">
        <f t="shared" si="10"/>
        <v>31</v>
      </c>
      <c r="CI46" s="16">
        <f t="shared" si="10"/>
        <v>27</v>
      </c>
      <c r="CJ46" s="16">
        <f t="shared" si="10"/>
        <v>23</v>
      </c>
      <c r="CK46" s="16">
        <f t="shared" si="10"/>
        <v>27</v>
      </c>
      <c r="CL46" s="16">
        <f t="shared" si="10"/>
        <v>25</v>
      </c>
      <c r="CM46" s="16">
        <f t="shared" si="10"/>
        <v>26</v>
      </c>
      <c r="CN46" s="16">
        <f t="shared" si="10"/>
        <v>29</v>
      </c>
      <c r="CO46" s="16">
        <f t="shared" si="10"/>
        <v>29</v>
      </c>
      <c r="CP46" s="16">
        <f t="shared" si="10"/>
        <v>30</v>
      </c>
      <c r="CQ46" s="16">
        <f t="shared" si="10"/>
        <v>27</v>
      </c>
      <c r="CR46" s="16">
        <f t="shared" si="10"/>
        <v>25</v>
      </c>
      <c r="CS46" s="16">
        <f t="shared" si="10"/>
        <v>21</v>
      </c>
      <c r="CT46" s="16">
        <f t="shared" si="10"/>
        <v>1407.5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1</v>
      </c>
      <c r="Z47" s="16">
        <f t="shared" si="11"/>
        <v>2</v>
      </c>
      <c r="AA47" s="16">
        <f t="shared" si="11"/>
        <v>6</v>
      </c>
      <c r="AB47" s="16">
        <f t="shared" si="11"/>
        <v>14</v>
      </c>
      <c r="AC47" s="16">
        <f t="shared" si="11"/>
        <v>22</v>
      </c>
      <c r="AD47" s="16">
        <f t="shared" si="11"/>
        <v>30</v>
      </c>
      <c r="AE47" s="16">
        <f t="shared" si="11"/>
        <v>40</v>
      </c>
      <c r="AF47" s="16">
        <f t="shared" si="11"/>
        <v>47</v>
      </c>
      <c r="AG47" s="16">
        <f t="shared" si="11"/>
        <v>54</v>
      </c>
      <c r="AH47" s="16">
        <f t="shared" si="11"/>
        <v>58</v>
      </c>
      <c r="AI47" s="16">
        <f t="shared" si="11"/>
        <v>64</v>
      </c>
      <c r="AJ47" s="16">
        <f t="shared" si="11"/>
        <v>67</v>
      </c>
      <c r="AK47" s="16">
        <f t="shared" si="11"/>
        <v>66</v>
      </c>
      <c r="AL47" s="16">
        <f t="shared" si="11"/>
        <v>72</v>
      </c>
      <c r="AM47" s="16">
        <f t="shared" si="11"/>
        <v>68</v>
      </c>
      <c r="AN47" s="16">
        <f t="shared" si="11"/>
        <v>76</v>
      </c>
      <c r="AO47" s="16">
        <f t="shared" si="11"/>
        <v>76</v>
      </c>
      <c r="AP47" s="16">
        <f t="shared" si="11"/>
        <v>86</v>
      </c>
      <c r="AQ47" s="16">
        <f t="shared" si="11"/>
        <v>89</v>
      </c>
      <c r="AR47" s="16">
        <f t="shared" si="11"/>
        <v>81</v>
      </c>
      <c r="AS47" s="16">
        <f t="shared" si="11"/>
        <v>85</v>
      </c>
      <c r="AT47" s="16">
        <f t="shared" si="11"/>
        <v>87</v>
      </c>
      <c r="AU47" s="16">
        <f t="shared" si="11"/>
        <v>71</v>
      </c>
      <c r="AV47" s="16">
        <f t="shared" si="11"/>
        <v>86</v>
      </c>
      <c r="AW47" s="16">
        <f t="shared" si="11"/>
        <v>60</v>
      </c>
      <c r="AX47" s="16">
        <f t="shared" si="11"/>
        <v>81</v>
      </c>
      <c r="AY47" s="16">
        <f t="shared" si="11"/>
        <v>76</v>
      </c>
      <c r="AZ47" s="16">
        <f t="shared" si="11"/>
        <v>68</v>
      </c>
      <c r="BA47" s="16">
        <f t="shared" si="11"/>
        <v>67</v>
      </c>
      <c r="BB47" s="16">
        <f t="shared" si="11"/>
        <v>79</v>
      </c>
      <c r="BC47" s="16">
        <f t="shared" si="11"/>
        <v>77</v>
      </c>
      <c r="BD47" s="16">
        <f t="shared" si="11"/>
        <v>78</v>
      </c>
      <c r="BE47" s="16">
        <f t="shared" si="11"/>
        <v>66</v>
      </c>
      <c r="BF47" s="16">
        <f t="shared" si="11"/>
        <v>71</v>
      </c>
      <c r="BG47" s="16">
        <f t="shared" si="11"/>
        <v>69</v>
      </c>
      <c r="BH47" s="16">
        <f t="shared" si="11"/>
        <v>65</v>
      </c>
      <c r="BI47" s="16">
        <f t="shared" si="11"/>
        <v>61</v>
      </c>
      <c r="BJ47" s="16">
        <f t="shared" si="11"/>
        <v>58</v>
      </c>
      <c r="BK47" s="16">
        <f t="shared" si="11"/>
        <v>49</v>
      </c>
      <c r="BL47" s="16">
        <f t="shared" si="11"/>
        <v>44</v>
      </c>
      <c r="BM47" s="16">
        <f t="shared" si="11"/>
        <v>34</v>
      </c>
      <c r="BN47" s="16">
        <f t="shared" ref="BN47:CT47" si="12">BN36</f>
        <v>26</v>
      </c>
      <c r="BO47" s="16">
        <f t="shared" si="12"/>
        <v>20</v>
      </c>
      <c r="BP47" s="16">
        <f t="shared" si="12"/>
        <v>14</v>
      </c>
      <c r="BQ47" s="16">
        <f t="shared" si="12"/>
        <v>6</v>
      </c>
      <c r="BR47" s="16">
        <f t="shared" si="12"/>
        <v>2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3505.7</v>
      </c>
    </row>
    <row r="48" spans="1:103">
      <c r="A48" s="15" t="s">
        <v>178</v>
      </c>
      <c r="B48" s="16">
        <f t="shared" ref="B48:BM49" si="13">B38</f>
        <v>27</v>
      </c>
      <c r="C48" s="16">
        <f t="shared" si="13"/>
        <v>28</v>
      </c>
      <c r="D48" s="16">
        <f t="shared" si="13"/>
        <v>27</v>
      </c>
      <c r="E48" s="16">
        <f t="shared" si="13"/>
        <v>27</v>
      </c>
      <c r="F48" s="16">
        <f t="shared" si="13"/>
        <v>27</v>
      </c>
      <c r="G48" s="16">
        <f t="shared" si="13"/>
        <v>26</v>
      </c>
      <c r="H48" s="16">
        <f t="shared" si="13"/>
        <v>26</v>
      </c>
      <c r="I48" s="16">
        <f t="shared" si="13"/>
        <v>26</v>
      </c>
      <c r="J48" s="16">
        <f t="shared" si="13"/>
        <v>26</v>
      </c>
      <c r="K48" s="16">
        <f t="shared" si="13"/>
        <v>27</v>
      </c>
      <c r="L48" s="16">
        <f t="shared" si="13"/>
        <v>27</v>
      </c>
      <c r="M48" s="16">
        <f t="shared" si="13"/>
        <v>27</v>
      </c>
      <c r="N48" s="16">
        <f t="shared" si="13"/>
        <v>26</v>
      </c>
      <c r="O48" s="16">
        <f t="shared" si="13"/>
        <v>25</v>
      </c>
      <c r="P48" s="16">
        <f t="shared" si="13"/>
        <v>25</v>
      </c>
      <c r="Q48" s="16">
        <f t="shared" si="13"/>
        <v>26</v>
      </c>
      <c r="R48" s="16">
        <f t="shared" si="13"/>
        <v>26</v>
      </c>
      <c r="S48" s="16">
        <f t="shared" si="13"/>
        <v>25</v>
      </c>
      <c r="T48" s="16">
        <f t="shared" si="13"/>
        <v>25</v>
      </c>
      <c r="U48" s="16">
        <f t="shared" si="13"/>
        <v>24</v>
      </c>
      <c r="V48" s="16">
        <f t="shared" si="13"/>
        <v>23</v>
      </c>
      <c r="W48" s="16">
        <f t="shared" si="13"/>
        <v>24</v>
      </c>
      <c r="X48" s="16">
        <f t="shared" si="13"/>
        <v>24</v>
      </c>
      <c r="Y48" s="16">
        <f t="shared" si="13"/>
        <v>12</v>
      </c>
      <c r="Z48" s="16">
        <f t="shared" si="13"/>
        <v>13</v>
      </c>
      <c r="AA48" s="16">
        <f t="shared" si="13"/>
        <v>13</v>
      </c>
      <c r="AB48" s="16">
        <f t="shared" si="13"/>
        <v>13</v>
      </c>
      <c r="AC48" s="16">
        <f t="shared" si="13"/>
        <v>13</v>
      </c>
      <c r="AD48" s="16">
        <f t="shared" si="13"/>
        <v>13</v>
      </c>
      <c r="AE48" s="16">
        <f t="shared" si="13"/>
        <v>14</v>
      </c>
      <c r="AF48" s="16">
        <f t="shared" si="13"/>
        <v>22</v>
      </c>
      <c r="AG48" s="16">
        <f t="shared" si="13"/>
        <v>23</v>
      </c>
      <c r="AH48" s="16">
        <f t="shared" si="13"/>
        <v>24</v>
      </c>
      <c r="AI48" s="16">
        <f t="shared" si="13"/>
        <v>25</v>
      </c>
      <c r="AJ48" s="16">
        <f t="shared" si="13"/>
        <v>21</v>
      </c>
      <c r="AK48" s="16">
        <f t="shared" si="13"/>
        <v>23</v>
      </c>
      <c r="AL48" s="16">
        <f t="shared" si="13"/>
        <v>24</v>
      </c>
      <c r="AM48" s="16">
        <f t="shared" si="13"/>
        <v>23</v>
      </c>
      <c r="AN48" s="16">
        <f t="shared" si="13"/>
        <v>22</v>
      </c>
      <c r="AO48" s="16">
        <f t="shared" si="13"/>
        <v>17</v>
      </c>
      <c r="AP48" s="16">
        <f t="shared" si="13"/>
        <v>22</v>
      </c>
      <c r="AQ48" s="16">
        <f t="shared" si="13"/>
        <v>23</v>
      </c>
      <c r="AR48" s="16">
        <f t="shared" si="13"/>
        <v>23</v>
      </c>
      <c r="AS48" s="16">
        <f t="shared" si="13"/>
        <v>19</v>
      </c>
      <c r="AT48" s="16">
        <f t="shared" si="13"/>
        <v>22</v>
      </c>
      <c r="AU48" s="16">
        <f t="shared" si="13"/>
        <v>24</v>
      </c>
      <c r="AV48" s="16">
        <f t="shared" si="13"/>
        <v>23</v>
      </c>
      <c r="AW48" s="16">
        <f t="shared" si="13"/>
        <v>22</v>
      </c>
      <c r="AX48" s="16">
        <f t="shared" si="13"/>
        <v>23</v>
      </c>
      <c r="AY48" s="16">
        <f t="shared" si="13"/>
        <v>23</v>
      </c>
      <c r="AZ48" s="16">
        <f t="shared" si="13"/>
        <v>23</v>
      </c>
      <c r="BA48" s="16">
        <f t="shared" si="13"/>
        <v>23</v>
      </c>
      <c r="BB48" s="16">
        <f t="shared" si="13"/>
        <v>22</v>
      </c>
      <c r="BC48" s="16">
        <f t="shared" si="13"/>
        <v>23</v>
      </c>
      <c r="BD48" s="16">
        <f t="shared" si="13"/>
        <v>24</v>
      </c>
      <c r="BE48" s="16">
        <f t="shared" si="13"/>
        <v>14</v>
      </c>
      <c r="BF48" s="16">
        <f t="shared" si="13"/>
        <v>23</v>
      </c>
      <c r="BG48" s="16">
        <f t="shared" si="13"/>
        <v>23</v>
      </c>
      <c r="BH48" s="16">
        <f t="shared" si="13"/>
        <v>24</v>
      </c>
      <c r="BI48" s="16">
        <f t="shared" si="13"/>
        <v>24</v>
      </c>
      <c r="BJ48" s="16">
        <f t="shared" si="13"/>
        <v>23</v>
      </c>
      <c r="BK48" s="16">
        <f t="shared" si="13"/>
        <v>22</v>
      </c>
      <c r="BL48" s="16">
        <f t="shared" si="13"/>
        <v>19</v>
      </c>
      <c r="BM48" s="16">
        <f t="shared" si="13"/>
        <v>19</v>
      </c>
      <c r="BN48" s="16">
        <f t="shared" ref="BN48:CT49" si="14">BN38</f>
        <v>19</v>
      </c>
      <c r="BO48" s="16">
        <f t="shared" si="14"/>
        <v>19</v>
      </c>
      <c r="BP48" s="16">
        <f t="shared" si="14"/>
        <v>19</v>
      </c>
      <c r="BQ48" s="16">
        <f t="shared" si="14"/>
        <v>19</v>
      </c>
      <c r="BR48" s="16">
        <f t="shared" si="14"/>
        <v>19</v>
      </c>
      <c r="BS48" s="16">
        <f t="shared" si="14"/>
        <v>19</v>
      </c>
      <c r="BT48" s="16">
        <f t="shared" si="14"/>
        <v>19</v>
      </c>
      <c r="BU48" s="16">
        <f t="shared" si="14"/>
        <v>19</v>
      </c>
      <c r="BV48" s="16">
        <f t="shared" si="14"/>
        <v>18</v>
      </c>
      <c r="BW48" s="16">
        <f t="shared" si="14"/>
        <v>18</v>
      </c>
      <c r="BX48" s="16">
        <f t="shared" si="14"/>
        <v>19</v>
      </c>
      <c r="BY48" s="16">
        <f t="shared" si="14"/>
        <v>15</v>
      </c>
      <c r="BZ48" s="16">
        <f t="shared" si="14"/>
        <v>18</v>
      </c>
      <c r="CA48" s="16">
        <f t="shared" si="14"/>
        <v>17</v>
      </c>
      <c r="CB48" s="16">
        <f t="shared" si="14"/>
        <v>16</v>
      </c>
      <c r="CC48" s="16">
        <f t="shared" si="14"/>
        <v>15</v>
      </c>
      <c r="CD48" s="16">
        <f t="shared" si="14"/>
        <v>17</v>
      </c>
      <c r="CE48" s="16">
        <f t="shared" si="14"/>
        <v>18</v>
      </c>
      <c r="CF48" s="16">
        <f t="shared" si="14"/>
        <v>17</v>
      </c>
      <c r="CG48" s="16">
        <f>CG38</f>
        <v>17</v>
      </c>
      <c r="CH48" s="16">
        <f t="shared" si="14"/>
        <v>18</v>
      </c>
      <c r="CI48" s="16">
        <f t="shared" si="14"/>
        <v>17</v>
      </c>
      <c r="CJ48" s="16">
        <f t="shared" si="14"/>
        <v>17</v>
      </c>
      <c r="CK48" s="16">
        <f t="shared" si="14"/>
        <v>17</v>
      </c>
      <c r="CL48" s="16">
        <f t="shared" si="14"/>
        <v>16</v>
      </c>
      <c r="CM48" s="16">
        <f t="shared" si="14"/>
        <v>17</v>
      </c>
      <c r="CN48" s="16">
        <f t="shared" si="14"/>
        <v>15</v>
      </c>
      <c r="CO48" s="16">
        <f t="shared" si="14"/>
        <v>16</v>
      </c>
      <c r="CP48" s="16">
        <f t="shared" si="14"/>
        <v>16</v>
      </c>
      <c r="CQ48" s="16">
        <f t="shared" si="14"/>
        <v>16</v>
      </c>
      <c r="CR48" s="16">
        <f t="shared" si="14"/>
        <v>16</v>
      </c>
      <c r="CS48" s="16">
        <f t="shared" si="14"/>
        <v>15</v>
      </c>
      <c r="CT48" s="16">
        <f t="shared" si="14"/>
        <v>498.4</v>
      </c>
    </row>
    <row r="49" spans="1:98">
      <c r="A49" s="17" t="s">
        <v>179</v>
      </c>
      <c r="B49" s="18">
        <f t="shared" si="13"/>
        <v>204</v>
      </c>
      <c r="C49" s="18">
        <f t="shared" si="13"/>
        <v>196</v>
      </c>
      <c r="D49" s="18">
        <f t="shared" si="13"/>
        <v>197</v>
      </c>
      <c r="E49" s="18">
        <f t="shared" si="13"/>
        <v>198</v>
      </c>
      <c r="F49" s="18">
        <f t="shared" si="13"/>
        <v>196</v>
      </c>
      <c r="G49" s="18">
        <f t="shared" si="13"/>
        <v>200</v>
      </c>
      <c r="H49" s="18">
        <f t="shared" si="13"/>
        <v>200</v>
      </c>
      <c r="I49" s="18">
        <f t="shared" si="13"/>
        <v>194</v>
      </c>
      <c r="J49" s="18">
        <f t="shared" si="13"/>
        <v>194</v>
      </c>
      <c r="K49" s="18">
        <f t="shared" si="13"/>
        <v>201</v>
      </c>
      <c r="L49" s="18">
        <f t="shared" si="13"/>
        <v>197</v>
      </c>
      <c r="M49" s="18">
        <f t="shared" si="13"/>
        <v>198</v>
      </c>
      <c r="N49" s="18">
        <f t="shared" si="13"/>
        <v>193</v>
      </c>
      <c r="O49" s="18">
        <f t="shared" si="13"/>
        <v>201</v>
      </c>
      <c r="P49" s="18">
        <f t="shared" si="13"/>
        <v>196</v>
      </c>
      <c r="Q49" s="18">
        <f t="shared" si="13"/>
        <v>190</v>
      </c>
      <c r="R49" s="18">
        <f t="shared" si="13"/>
        <v>198</v>
      </c>
      <c r="S49" s="18">
        <f t="shared" si="13"/>
        <v>198</v>
      </c>
      <c r="T49" s="18">
        <f t="shared" si="13"/>
        <v>196</v>
      </c>
      <c r="U49" s="18">
        <f t="shared" si="13"/>
        <v>186</v>
      </c>
      <c r="V49" s="18">
        <f t="shared" si="13"/>
        <v>196</v>
      </c>
      <c r="W49" s="18">
        <f t="shared" si="13"/>
        <v>204</v>
      </c>
      <c r="X49" s="18">
        <f t="shared" si="13"/>
        <v>195</v>
      </c>
      <c r="Y49" s="18">
        <f t="shared" si="13"/>
        <v>190</v>
      </c>
      <c r="Z49" s="18">
        <f t="shared" si="13"/>
        <v>188</v>
      </c>
      <c r="AA49" s="18">
        <f t="shared" si="13"/>
        <v>193</v>
      </c>
      <c r="AB49" s="18">
        <f t="shared" si="13"/>
        <v>192</v>
      </c>
      <c r="AC49" s="18">
        <f t="shared" si="13"/>
        <v>183</v>
      </c>
      <c r="AD49" s="18">
        <f t="shared" si="13"/>
        <v>190</v>
      </c>
      <c r="AE49" s="18">
        <f t="shared" si="13"/>
        <v>193</v>
      </c>
      <c r="AF49" s="18">
        <f t="shared" si="13"/>
        <v>191</v>
      </c>
      <c r="AG49" s="18">
        <f t="shared" si="13"/>
        <v>184</v>
      </c>
      <c r="AH49" s="18">
        <f t="shared" si="13"/>
        <v>189</v>
      </c>
      <c r="AI49" s="18">
        <f t="shared" si="13"/>
        <v>190</v>
      </c>
      <c r="AJ49" s="18">
        <f t="shared" si="13"/>
        <v>181</v>
      </c>
      <c r="AK49" s="18">
        <f t="shared" si="13"/>
        <v>179</v>
      </c>
      <c r="AL49" s="18">
        <f t="shared" si="13"/>
        <v>184</v>
      </c>
      <c r="AM49" s="18">
        <f t="shared" si="13"/>
        <v>189</v>
      </c>
      <c r="AN49" s="18">
        <f t="shared" si="13"/>
        <v>183</v>
      </c>
      <c r="AO49" s="18">
        <f t="shared" si="13"/>
        <v>183</v>
      </c>
      <c r="AP49" s="18">
        <f t="shared" si="13"/>
        <v>184</v>
      </c>
      <c r="AQ49" s="18">
        <f t="shared" si="13"/>
        <v>178</v>
      </c>
      <c r="AR49" s="18">
        <f t="shared" si="13"/>
        <v>176</v>
      </c>
      <c r="AS49" s="18">
        <f t="shared" si="13"/>
        <v>172</v>
      </c>
      <c r="AT49" s="18">
        <f t="shared" si="13"/>
        <v>177</v>
      </c>
      <c r="AU49" s="18">
        <f t="shared" si="13"/>
        <v>184</v>
      </c>
      <c r="AV49" s="18">
        <f t="shared" si="13"/>
        <v>182</v>
      </c>
      <c r="AW49" s="18">
        <f t="shared" si="13"/>
        <v>172</v>
      </c>
      <c r="AX49" s="18">
        <f t="shared" si="13"/>
        <v>178</v>
      </c>
      <c r="AY49" s="18">
        <f t="shared" si="13"/>
        <v>172</v>
      </c>
      <c r="AZ49" s="18">
        <f t="shared" si="13"/>
        <v>173</v>
      </c>
      <c r="BA49" s="18">
        <f t="shared" si="13"/>
        <v>172</v>
      </c>
      <c r="BB49" s="18">
        <f t="shared" si="13"/>
        <v>178</v>
      </c>
      <c r="BC49" s="18">
        <f t="shared" si="13"/>
        <v>182</v>
      </c>
      <c r="BD49" s="18">
        <f t="shared" si="13"/>
        <v>184</v>
      </c>
      <c r="BE49" s="18">
        <f t="shared" si="13"/>
        <v>172</v>
      </c>
      <c r="BF49" s="18">
        <f t="shared" si="13"/>
        <v>191</v>
      </c>
      <c r="BG49" s="18">
        <f t="shared" si="13"/>
        <v>191</v>
      </c>
      <c r="BH49" s="18">
        <f t="shared" si="13"/>
        <v>180</v>
      </c>
      <c r="BI49" s="18">
        <f t="shared" si="13"/>
        <v>160</v>
      </c>
      <c r="BJ49" s="18">
        <f t="shared" si="13"/>
        <v>180</v>
      </c>
      <c r="BK49" s="18">
        <f t="shared" si="13"/>
        <v>177</v>
      </c>
      <c r="BL49" s="18">
        <f t="shared" si="13"/>
        <v>178</v>
      </c>
      <c r="BM49" s="18">
        <f t="shared" si="13"/>
        <v>175</v>
      </c>
      <c r="BN49" s="18">
        <f t="shared" si="14"/>
        <v>185</v>
      </c>
      <c r="BO49" s="18">
        <f t="shared" si="14"/>
        <v>180</v>
      </c>
      <c r="BP49" s="18">
        <f t="shared" si="14"/>
        <v>180</v>
      </c>
      <c r="BQ49" s="18">
        <f t="shared" si="14"/>
        <v>167</v>
      </c>
      <c r="BR49" s="18">
        <f t="shared" si="14"/>
        <v>181</v>
      </c>
      <c r="BS49" s="18">
        <f t="shared" si="14"/>
        <v>173</v>
      </c>
      <c r="BT49" s="18">
        <f t="shared" si="14"/>
        <v>159</v>
      </c>
      <c r="BU49" s="18">
        <f t="shared" si="14"/>
        <v>164</v>
      </c>
      <c r="BV49" s="18">
        <f t="shared" si="14"/>
        <v>174</v>
      </c>
      <c r="BW49" s="18">
        <f t="shared" si="14"/>
        <v>166</v>
      </c>
      <c r="BX49" s="18">
        <f t="shared" si="14"/>
        <v>161</v>
      </c>
      <c r="BY49" s="18">
        <f t="shared" si="14"/>
        <v>163</v>
      </c>
      <c r="BZ49" s="18">
        <f t="shared" si="14"/>
        <v>165</v>
      </c>
      <c r="CA49" s="18">
        <f t="shared" si="14"/>
        <v>171</v>
      </c>
      <c r="CB49" s="18">
        <f t="shared" si="14"/>
        <v>166</v>
      </c>
      <c r="CC49" s="18">
        <f t="shared" si="14"/>
        <v>166</v>
      </c>
      <c r="CD49" s="18">
        <f t="shared" si="14"/>
        <v>180</v>
      </c>
      <c r="CE49" s="18">
        <f t="shared" si="14"/>
        <v>183</v>
      </c>
      <c r="CF49" s="18">
        <f t="shared" si="14"/>
        <v>172</v>
      </c>
      <c r="CG49" s="18">
        <f>CG39</f>
        <v>166</v>
      </c>
      <c r="CH49" s="18">
        <f t="shared" si="14"/>
        <v>173</v>
      </c>
      <c r="CI49" s="18">
        <f t="shared" si="14"/>
        <v>172</v>
      </c>
      <c r="CJ49" s="18">
        <f t="shared" si="14"/>
        <v>179</v>
      </c>
      <c r="CK49" s="18">
        <f t="shared" si="14"/>
        <v>159</v>
      </c>
      <c r="CL49" s="18">
        <f t="shared" si="14"/>
        <v>178</v>
      </c>
      <c r="CM49" s="18">
        <f t="shared" si="14"/>
        <v>187</v>
      </c>
      <c r="CN49" s="18">
        <f t="shared" si="14"/>
        <v>204</v>
      </c>
      <c r="CO49" s="18">
        <f t="shared" si="14"/>
        <v>203</v>
      </c>
      <c r="CP49" s="18">
        <f t="shared" si="14"/>
        <v>206</v>
      </c>
      <c r="CQ49" s="18">
        <f t="shared" si="14"/>
        <v>203</v>
      </c>
      <c r="CR49" s="18">
        <f t="shared" si="14"/>
        <v>207</v>
      </c>
      <c r="CS49" s="18">
        <f t="shared" si="14"/>
        <v>210</v>
      </c>
      <c r="CT49" s="18">
        <f t="shared" si="14"/>
        <v>4816.5</v>
      </c>
    </row>
    <row r="50" spans="1:98">
      <c r="A50" s="19"/>
      <c r="B50" s="16">
        <f>SUM(B42:B49)</f>
        <v>1465</v>
      </c>
      <c r="C50" s="16">
        <f t="shared" ref="C50:BN50" si="15">SUM(C42:C49)</f>
        <v>1425</v>
      </c>
      <c r="D50" s="16">
        <f t="shared" si="15"/>
        <v>1406</v>
      </c>
      <c r="E50" s="16">
        <f t="shared" si="15"/>
        <v>1394</v>
      </c>
      <c r="F50" s="16">
        <f t="shared" si="15"/>
        <v>1378</v>
      </c>
      <c r="G50" s="16">
        <f t="shared" si="15"/>
        <v>1366</v>
      </c>
      <c r="H50" s="16">
        <f t="shared" si="15"/>
        <v>1359</v>
      </c>
      <c r="I50" s="16">
        <f t="shared" si="15"/>
        <v>1340</v>
      </c>
      <c r="J50" s="16">
        <f t="shared" si="15"/>
        <v>1332</v>
      </c>
      <c r="K50" s="16">
        <f t="shared" si="15"/>
        <v>1338</v>
      </c>
      <c r="L50" s="16">
        <f t="shared" si="15"/>
        <v>1336</v>
      </c>
      <c r="M50" s="16">
        <f t="shared" si="15"/>
        <v>1318</v>
      </c>
      <c r="N50" s="16">
        <f t="shared" si="15"/>
        <v>1315</v>
      </c>
      <c r="O50" s="16">
        <f t="shared" si="15"/>
        <v>1326</v>
      </c>
      <c r="P50" s="16">
        <f t="shared" si="15"/>
        <v>1337</v>
      </c>
      <c r="Q50" s="16">
        <f t="shared" si="15"/>
        <v>1343</v>
      </c>
      <c r="R50" s="16">
        <f t="shared" si="15"/>
        <v>1408</v>
      </c>
      <c r="S50" s="16">
        <f t="shared" si="15"/>
        <v>1464</v>
      </c>
      <c r="T50" s="16">
        <f t="shared" si="15"/>
        <v>1536</v>
      </c>
      <c r="U50" s="16">
        <f t="shared" si="15"/>
        <v>1607</v>
      </c>
      <c r="V50" s="16">
        <f t="shared" si="15"/>
        <v>1736</v>
      </c>
      <c r="W50" s="16">
        <f t="shared" si="15"/>
        <v>1836</v>
      </c>
      <c r="X50" s="16">
        <f t="shared" si="15"/>
        <v>1921</v>
      </c>
      <c r="Y50" s="16">
        <f t="shared" si="15"/>
        <v>1942</v>
      </c>
      <c r="Z50" s="16">
        <f t="shared" si="15"/>
        <v>1927</v>
      </c>
      <c r="AA50" s="16">
        <f t="shared" si="15"/>
        <v>1840</v>
      </c>
      <c r="AB50" s="16">
        <f t="shared" si="15"/>
        <v>1732</v>
      </c>
      <c r="AC50" s="16">
        <f t="shared" si="15"/>
        <v>1621</v>
      </c>
      <c r="AD50" s="16">
        <f t="shared" si="15"/>
        <v>1563</v>
      </c>
      <c r="AE50" s="16">
        <f t="shared" si="15"/>
        <v>1536</v>
      </c>
      <c r="AF50" s="16">
        <f t="shared" si="15"/>
        <v>1535</v>
      </c>
      <c r="AG50" s="16">
        <f t="shared" si="15"/>
        <v>1532</v>
      </c>
      <c r="AH50" s="16">
        <f t="shared" si="15"/>
        <v>1558</v>
      </c>
      <c r="AI50" s="16">
        <f t="shared" si="15"/>
        <v>1565</v>
      </c>
      <c r="AJ50" s="16">
        <f t="shared" si="15"/>
        <v>1574</v>
      </c>
      <c r="AK50" s="16">
        <f t="shared" si="15"/>
        <v>1576</v>
      </c>
      <c r="AL50" s="16">
        <f t="shared" si="15"/>
        <v>1575</v>
      </c>
      <c r="AM50" s="16">
        <f t="shared" si="15"/>
        <v>1574</v>
      </c>
      <c r="AN50" s="16">
        <f t="shared" si="15"/>
        <v>1576</v>
      </c>
      <c r="AO50" s="16">
        <f t="shared" si="15"/>
        <v>1548</v>
      </c>
      <c r="AP50" s="16">
        <f t="shared" si="15"/>
        <v>1541</v>
      </c>
      <c r="AQ50" s="16">
        <f t="shared" si="15"/>
        <v>1539</v>
      </c>
      <c r="AR50" s="16">
        <f t="shared" si="15"/>
        <v>1529</v>
      </c>
      <c r="AS50" s="16">
        <f t="shared" si="15"/>
        <v>1549</v>
      </c>
      <c r="AT50" s="16">
        <f t="shared" si="15"/>
        <v>1565</v>
      </c>
      <c r="AU50" s="16">
        <f t="shared" si="15"/>
        <v>1631</v>
      </c>
      <c r="AV50" s="16">
        <f t="shared" si="15"/>
        <v>1657</v>
      </c>
      <c r="AW50" s="16">
        <f t="shared" si="15"/>
        <v>1679</v>
      </c>
      <c r="AX50" s="16">
        <f t="shared" si="15"/>
        <v>1682</v>
      </c>
      <c r="AY50" s="16">
        <f t="shared" si="15"/>
        <v>1654</v>
      </c>
      <c r="AZ50" s="16">
        <f t="shared" si="15"/>
        <v>1641</v>
      </c>
      <c r="BA50" s="16">
        <f t="shared" si="15"/>
        <v>1615</v>
      </c>
      <c r="BB50" s="16">
        <f t="shared" si="15"/>
        <v>1621</v>
      </c>
      <c r="BC50" s="16">
        <f t="shared" si="15"/>
        <v>1623</v>
      </c>
      <c r="BD50" s="16">
        <f t="shared" si="15"/>
        <v>1639</v>
      </c>
      <c r="BE50" s="16">
        <f t="shared" si="15"/>
        <v>1670</v>
      </c>
      <c r="BF50" s="16">
        <f t="shared" si="15"/>
        <v>1763</v>
      </c>
      <c r="BG50" s="16">
        <f t="shared" si="15"/>
        <v>1819</v>
      </c>
      <c r="BH50" s="16">
        <f t="shared" si="15"/>
        <v>1887</v>
      </c>
      <c r="BI50" s="16">
        <f t="shared" si="15"/>
        <v>1918</v>
      </c>
      <c r="BJ50" s="16">
        <f t="shared" si="15"/>
        <v>1989</v>
      </c>
      <c r="BK50" s="16">
        <f t="shared" si="15"/>
        <v>2050</v>
      </c>
      <c r="BL50" s="16">
        <f t="shared" si="15"/>
        <v>2119</v>
      </c>
      <c r="BM50" s="16">
        <f t="shared" si="15"/>
        <v>2178</v>
      </c>
      <c r="BN50" s="16">
        <f t="shared" si="15"/>
        <v>2232</v>
      </c>
      <c r="BO50" s="16">
        <f t="shared" ref="BO50:CT50" si="16">SUM(BO42:BO49)</f>
        <v>2279</v>
      </c>
      <c r="BP50" s="16">
        <f t="shared" si="16"/>
        <v>2295</v>
      </c>
      <c r="BQ50" s="16">
        <f t="shared" si="16"/>
        <v>2288</v>
      </c>
      <c r="BR50" s="16">
        <f t="shared" si="16"/>
        <v>2315</v>
      </c>
      <c r="BS50" s="16">
        <f t="shared" si="16"/>
        <v>2340</v>
      </c>
      <c r="BT50" s="16">
        <f t="shared" si="16"/>
        <v>2374</v>
      </c>
      <c r="BU50" s="16">
        <f t="shared" si="16"/>
        <v>2465</v>
      </c>
      <c r="BV50" s="16">
        <f t="shared" si="16"/>
        <v>2570</v>
      </c>
      <c r="BW50" s="16">
        <f t="shared" si="16"/>
        <v>2607</v>
      </c>
      <c r="BX50" s="16">
        <f t="shared" si="16"/>
        <v>2584</v>
      </c>
      <c r="BY50" s="16">
        <f t="shared" si="16"/>
        <v>2546</v>
      </c>
      <c r="BZ50" s="16">
        <f t="shared" si="16"/>
        <v>2498</v>
      </c>
      <c r="CA50" s="16">
        <f t="shared" si="16"/>
        <v>2471</v>
      </c>
      <c r="CB50" s="16">
        <f t="shared" si="16"/>
        <v>2441</v>
      </c>
      <c r="CC50" s="16">
        <f t="shared" si="16"/>
        <v>2384</v>
      </c>
      <c r="CD50" s="16">
        <f t="shared" si="16"/>
        <v>2355</v>
      </c>
      <c r="CE50" s="16">
        <f t="shared" si="16"/>
        <v>2333</v>
      </c>
      <c r="CF50" s="16">
        <f t="shared" si="16"/>
        <v>2271</v>
      </c>
      <c r="CG50" s="16">
        <f t="shared" si="16"/>
        <v>2227</v>
      </c>
      <c r="CH50" s="16">
        <f t="shared" si="16"/>
        <v>2176</v>
      </c>
      <c r="CI50" s="16">
        <f t="shared" si="16"/>
        <v>2127</v>
      </c>
      <c r="CJ50" s="16">
        <f t="shared" si="16"/>
        <v>2090</v>
      </c>
      <c r="CK50" s="16">
        <f t="shared" si="16"/>
        <v>2013</v>
      </c>
      <c r="CL50" s="16">
        <f t="shared" si="16"/>
        <v>1963</v>
      </c>
      <c r="CM50" s="16">
        <f t="shared" si="16"/>
        <v>1932</v>
      </c>
      <c r="CN50" s="16">
        <f t="shared" si="16"/>
        <v>1901</v>
      </c>
      <c r="CO50" s="16">
        <f t="shared" si="16"/>
        <v>1852</v>
      </c>
      <c r="CP50" s="16">
        <f t="shared" si="16"/>
        <v>1806</v>
      </c>
      <c r="CQ50" s="16">
        <f t="shared" si="16"/>
        <v>1761</v>
      </c>
      <c r="CR50" s="16">
        <f t="shared" si="16"/>
        <v>1734</v>
      </c>
      <c r="CS50" s="16">
        <f>SUM(CS42:CS49)</f>
        <v>1701</v>
      </c>
      <c r="CT50" s="16">
        <f t="shared" si="16"/>
        <v>46715.9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7755-5122-445D-9402-FD979F6D99E1}">
  <sheetPr codeName="Sheet14"/>
  <dimension ref="A1:CY50"/>
  <sheetViews>
    <sheetView workbookViewId="0">
      <pane xSplit="1" ySplit="1" topLeftCell="CH33" activePane="bottomRight" state="frozen"/>
      <selection pane="topRight" activeCell="B1" sqref="B1"/>
      <selection pane="bottomLeft" activeCell="A2" sqref="A2"/>
      <selection pane="bottomRight" activeCell="CN42" sqref="CN42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45608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16</v>
      </c>
      <c r="D3" s="26">
        <v>15</v>
      </c>
      <c r="E3" s="26">
        <v>15</v>
      </c>
      <c r="F3" s="26">
        <v>15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12</v>
      </c>
      <c r="BJ3" s="22">
        <v>20</v>
      </c>
      <c r="BK3" s="22">
        <v>20</v>
      </c>
      <c r="BL3" s="22">
        <v>20</v>
      </c>
      <c r="BM3" s="22">
        <v>20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11</v>
      </c>
      <c r="CM3" s="26">
        <v>10</v>
      </c>
      <c r="CN3" s="26">
        <v>10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220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21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25</v>
      </c>
      <c r="BC4" s="23">
        <v>25</v>
      </c>
      <c r="BD4" s="22">
        <v>25</v>
      </c>
      <c r="BE4" s="22">
        <v>25</v>
      </c>
      <c r="BF4" s="22">
        <v>25</v>
      </c>
      <c r="BG4" s="22">
        <v>25</v>
      </c>
      <c r="BH4" s="22">
        <v>25</v>
      </c>
      <c r="BI4" s="22">
        <v>25</v>
      </c>
      <c r="BJ4" s="22">
        <v>30</v>
      </c>
      <c r="BK4" s="22">
        <v>30</v>
      </c>
      <c r="BL4" s="22">
        <v>30</v>
      </c>
      <c r="BM4" s="22">
        <v>30</v>
      </c>
      <c r="BN4" s="22">
        <v>30</v>
      </c>
      <c r="BO4" s="22">
        <v>30</v>
      </c>
      <c r="BP4" s="22">
        <v>30</v>
      </c>
      <c r="BQ4" s="22">
        <v>30</v>
      </c>
      <c r="BR4" s="22">
        <v>30</v>
      </c>
      <c r="BS4" s="22">
        <v>30</v>
      </c>
      <c r="BT4" s="22">
        <v>30</v>
      </c>
      <c r="BU4" s="23">
        <v>30</v>
      </c>
      <c r="BV4" s="22">
        <v>30</v>
      </c>
      <c r="BW4" s="22">
        <v>30</v>
      </c>
      <c r="BX4" s="22">
        <v>29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29</v>
      </c>
      <c r="CE4" s="22">
        <v>30</v>
      </c>
      <c r="CF4" s="22">
        <v>30</v>
      </c>
      <c r="CG4" s="26">
        <v>10</v>
      </c>
      <c r="CH4" s="26">
        <v>10</v>
      </c>
      <c r="CI4" s="26">
        <v>10</v>
      </c>
      <c r="CJ4" s="26">
        <v>10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342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27</v>
      </c>
      <c r="E5" s="26">
        <v>27</v>
      </c>
      <c r="F5" s="26">
        <v>27</v>
      </c>
      <c r="G5" s="26">
        <v>27</v>
      </c>
      <c r="H5" s="26">
        <v>27</v>
      </c>
      <c r="I5" s="26">
        <v>23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44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30</v>
      </c>
      <c r="AF5" s="26">
        <v>30</v>
      </c>
      <c r="AG5" s="26">
        <v>30</v>
      </c>
      <c r="AH5" s="26">
        <v>30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31</v>
      </c>
      <c r="CN5" s="26">
        <v>31</v>
      </c>
      <c r="CO5" s="26">
        <v>40</v>
      </c>
      <c r="CP5" s="26">
        <v>40</v>
      </c>
      <c r="CQ5" s="26">
        <v>40</v>
      </c>
      <c r="CR5" s="26">
        <v>30</v>
      </c>
      <c r="CS5" s="26">
        <v>19</v>
      </c>
      <c r="CT5" s="30">
        <v>1054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41</v>
      </c>
      <c r="D6" s="26">
        <v>41</v>
      </c>
      <c r="E6" s="26">
        <v>41</v>
      </c>
      <c r="F6" s="26">
        <v>41</v>
      </c>
      <c r="G6" s="26">
        <v>41</v>
      </c>
      <c r="H6" s="26">
        <v>39</v>
      </c>
      <c r="I6" s="26">
        <v>30</v>
      </c>
      <c r="J6" s="26">
        <v>31</v>
      </c>
      <c r="K6" s="26">
        <v>22</v>
      </c>
      <c r="L6" s="26">
        <v>21</v>
      </c>
      <c r="M6" s="26">
        <v>21</v>
      </c>
      <c r="N6" s="26">
        <v>21</v>
      </c>
      <c r="O6" s="26">
        <v>22</v>
      </c>
      <c r="P6" s="26">
        <v>22</v>
      </c>
      <c r="Q6" s="26">
        <v>22</v>
      </c>
      <c r="R6" s="26">
        <v>32</v>
      </c>
      <c r="S6" s="26">
        <v>31</v>
      </c>
      <c r="T6" s="26">
        <v>52</v>
      </c>
      <c r="U6" s="26">
        <v>52</v>
      </c>
      <c r="V6" s="26">
        <v>52</v>
      </c>
      <c r="W6" s="26">
        <v>70</v>
      </c>
      <c r="X6" s="26">
        <v>101</v>
      </c>
      <c r="Y6" s="26">
        <v>101</v>
      </c>
      <c r="Z6" s="26">
        <v>101</v>
      </c>
      <c r="AA6" s="26">
        <v>81</v>
      </c>
      <c r="AB6" s="26">
        <v>60</v>
      </c>
      <c r="AC6" s="26">
        <v>29</v>
      </c>
      <c r="AD6" s="26">
        <v>31</v>
      </c>
      <c r="AE6" s="26">
        <v>31</v>
      </c>
      <c r="AF6" s="26">
        <v>31</v>
      </c>
      <c r="AG6" s="26">
        <v>31</v>
      </c>
      <c r="AH6" s="26">
        <v>31</v>
      </c>
      <c r="AI6" s="26">
        <v>31</v>
      </c>
      <c r="AJ6" s="26">
        <v>31</v>
      </c>
      <c r="AK6" s="26">
        <v>31</v>
      </c>
      <c r="AL6" s="26">
        <v>31</v>
      </c>
      <c r="AM6" s="26">
        <v>31</v>
      </c>
      <c r="AN6" s="26">
        <v>40</v>
      </c>
      <c r="AO6" s="26">
        <v>40</v>
      </c>
      <c r="AP6" s="26">
        <v>40</v>
      </c>
      <c r="AQ6" s="26">
        <v>40</v>
      </c>
      <c r="AR6" s="26">
        <v>60</v>
      </c>
      <c r="AS6" s="26">
        <v>45</v>
      </c>
      <c r="AT6" s="26">
        <v>30</v>
      </c>
      <c r="AU6" s="26">
        <v>30</v>
      </c>
      <c r="AV6" s="26">
        <v>31</v>
      </c>
      <c r="AW6" s="26">
        <v>30</v>
      </c>
      <c r="AX6" s="26">
        <v>62</v>
      </c>
      <c r="AY6" s="22">
        <v>62</v>
      </c>
      <c r="AZ6" s="22">
        <v>40</v>
      </c>
      <c r="BA6" s="22">
        <v>30</v>
      </c>
      <c r="BB6" s="22">
        <v>21</v>
      </c>
      <c r="BC6" s="23">
        <v>40</v>
      </c>
      <c r="BD6" s="22">
        <v>40</v>
      </c>
      <c r="BE6" s="22">
        <v>40</v>
      </c>
      <c r="BF6" s="22">
        <v>40</v>
      </c>
      <c r="BG6" s="22">
        <v>41</v>
      </c>
      <c r="BH6" s="22">
        <v>40</v>
      </c>
      <c r="BI6" s="22">
        <v>60</v>
      </c>
      <c r="BJ6" s="22">
        <v>61</v>
      </c>
      <c r="BK6" s="22">
        <v>61</v>
      </c>
      <c r="BL6" s="22">
        <v>61</v>
      </c>
      <c r="BM6" s="22">
        <v>61</v>
      </c>
      <c r="BN6" s="22">
        <v>60</v>
      </c>
      <c r="BO6" s="22">
        <v>81</v>
      </c>
      <c r="BP6" s="22">
        <v>81</v>
      </c>
      <c r="BQ6" s="22">
        <v>101</v>
      </c>
      <c r="BR6" s="22">
        <v>101</v>
      </c>
      <c r="BS6" s="22">
        <v>81</v>
      </c>
      <c r="BT6" s="22">
        <v>81</v>
      </c>
      <c r="BU6" s="23">
        <v>81</v>
      </c>
      <c r="BV6" s="22">
        <v>101</v>
      </c>
      <c r="BW6" s="22">
        <v>101</v>
      </c>
      <c r="BX6" s="22">
        <v>99</v>
      </c>
      <c r="BY6" s="22">
        <v>101</v>
      </c>
      <c r="BZ6" s="22">
        <v>81</v>
      </c>
      <c r="CA6" s="22">
        <v>61</v>
      </c>
      <c r="CB6" s="22">
        <v>61</v>
      </c>
      <c r="CC6" s="22">
        <v>61</v>
      </c>
      <c r="CD6" s="22">
        <v>60</v>
      </c>
      <c r="CE6" s="22">
        <v>41</v>
      </c>
      <c r="CF6" s="22">
        <v>40</v>
      </c>
      <c r="CG6" s="26">
        <v>40</v>
      </c>
      <c r="CH6" s="26">
        <v>41</v>
      </c>
      <c r="CI6" s="26">
        <v>40</v>
      </c>
      <c r="CJ6" s="26">
        <v>30</v>
      </c>
      <c r="CK6" s="26">
        <v>30</v>
      </c>
      <c r="CL6" s="26">
        <v>31</v>
      </c>
      <c r="CM6" s="26">
        <v>31</v>
      </c>
      <c r="CN6" s="26">
        <v>30</v>
      </c>
      <c r="CO6" s="26">
        <v>31</v>
      </c>
      <c r="CP6" s="26">
        <v>30</v>
      </c>
      <c r="CQ6" s="26">
        <v>31</v>
      </c>
      <c r="CR6" s="26">
        <v>21</v>
      </c>
      <c r="CS6" s="26">
        <v>21</v>
      </c>
      <c r="CT6" s="30">
        <v>1154.5999999999999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24</v>
      </c>
      <c r="C7" s="26">
        <v>24</v>
      </c>
      <c r="D7" s="26">
        <v>23</v>
      </c>
      <c r="E7" s="26">
        <v>22</v>
      </c>
      <c r="F7" s="26">
        <v>24</v>
      </c>
      <c r="G7" s="26">
        <v>25</v>
      </c>
      <c r="H7" s="26">
        <v>38</v>
      </c>
      <c r="I7" s="26">
        <v>23</v>
      </c>
      <c r="J7" s="26">
        <v>24</v>
      </c>
      <c r="K7" s="26">
        <v>23</v>
      </c>
      <c r="L7" s="26">
        <v>23</v>
      </c>
      <c r="M7" s="26">
        <v>22</v>
      </c>
      <c r="N7" s="26">
        <v>23</v>
      </c>
      <c r="O7" s="26">
        <v>21</v>
      </c>
      <c r="P7" s="26">
        <v>23</v>
      </c>
      <c r="Q7" s="26">
        <v>24</v>
      </c>
      <c r="R7" s="26">
        <v>30</v>
      </c>
      <c r="S7" s="26">
        <v>38</v>
      </c>
      <c r="T7" s="26">
        <v>41</v>
      </c>
      <c r="U7" s="26">
        <v>40</v>
      </c>
      <c r="V7" s="26">
        <v>51</v>
      </c>
      <c r="W7" s="26">
        <v>57</v>
      </c>
      <c r="X7" s="26">
        <v>61</v>
      </c>
      <c r="Y7" s="26">
        <v>83</v>
      </c>
      <c r="Z7" s="26">
        <v>84</v>
      </c>
      <c r="AA7" s="26">
        <v>84</v>
      </c>
      <c r="AB7" s="26">
        <v>69</v>
      </c>
      <c r="AC7" s="26">
        <v>43</v>
      </c>
      <c r="AD7" s="26">
        <v>49</v>
      </c>
      <c r="AE7" s="26">
        <v>48</v>
      </c>
      <c r="AF7" s="26">
        <v>46</v>
      </c>
      <c r="AG7" s="26">
        <v>47</v>
      </c>
      <c r="AH7" s="26">
        <v>49</v>
      </c>
      <c r="AI7" s="26">
        <v>49</v>
      </c>
      <c r="AJ7" s="26">
        <v>49</v>
      </c>
      <c r="AK7" s="26">
        <v>49</v>
      </c>
      <c r="AL7" s="26">
        <v>47</v>
      </c>
      <c r="AM7" s="26">
        <v>48</v>
      </c>
      <c r="AN7" s="26">
        <v>49</v>
      </c>
      <c r="AO7" s="26">
        <v>49</v>
      </c>
      <c r="AP7" s="26">
        <v>48</v>
      </c>
      <c r="AQ7" s="26">
        <v>48</v>
      </c>
      <c r="AR7" s="26">
        <v>45</v>
      </c>
      <c r="AS7" s="26">
        <v>47</v>
      </c>
      <c r="AT7" s="26">
        <v>57</v>
      </c>
      <c r="AU7" s="26">
        <v>58</v>
      </c>
      <c r="AV7" s="26">
        <v>58</v>
      </c>
      <c r="AW7" s="26">
        <v>58</v>
      </c>
      <c r="AX7" s="26">
        <v>61</v>
      </c>
      <c r="AY7" s="22">
        <v>57</v>
      </c>
      <c r="AZ7" s="22">
        <v>59</v>
      </c>
      <c r="BA7" s="22">
        <v>45</v>
      </c>
      <c r="BB7" s="22">
        <v>61</v>
      </c>
      <c r="BC7" s="23">
        <v>62</v>
      </c>
      <c r="BD7" s="22">
        <v>60</v>
      </c>
      <c r="BE7" s="22">
        <v>59</v>
      </c>
      <c r="BF7" s="22">
        <v>60</v>
      </c>
      <c r="BG7" s="22">
        <v>61</v>
      </c>
      <c r="BH7" s="22">
        <v>60</v>
      </c>
      <c r="BI7" s="22">
        <v>61</v>
      </c>
      <c r="BJ7" s="22">
        <v>60</v>
      </c>
      <c r="BK7" s="22">
        <v>61</v>
      </c>
      <c r="BL7" s="22">
        <v>61</v>
      </c>
      <c r="BM7" s="22">
        <v>61</v>
      </c>
      <c r="BN7" s="22">
        <v>61</v>
      </c>
      <c r="BO7" s="22">
        <v>61</v>
      </c>
      <c r="BP7" s="22">
        <v>60</v>
      </c>
      <c r="BQ7" s="22">
        <v>78</v>
      </c>
      <c r="BR7" s="22">
        <v>77</v>
      </c>
      <c r="BS7" s="22">
        <v>76</v>
      </c>
      <c r="BT7" s="22">
        <v>77</v>
      </c>
      <c r="BU7" s="23">
        <v>79</v>
      </c>
      <c r="BV7" s="22">
        <v>78</v>
      </c>
      <c r="BW7" s="22">
        <v>77</v>
      </c>
      <c r="BX7" s="22">
        <v>74</v>
      </c>
      <c r="BY7" s="22">
        <v>82</v>
      </c>
      <c r="BZ7" s="22">
        <v>84</v>
      </c>
      <c r="CA7" s="22">
        <v>85</v>
      </c>
      <c r="CB7" s="22">
        <v>79</v>
      </c>
      <c r="CC7" s="22">
        <v>78</v>
      </c>
      <c r="CD7" s="22">
        <v>73</v>
      </c>
      <c r="CE7" s="22">
        <v>65</v>
      </c>
      <c r="CF7" s="22">
        <v>67</v>
      </c>
      <c r="CG7" s="26">
        <v>59</v>
      </c>
      <c r="CH7" s="26">
        <v>60</v>
      </c>
      <c r="CI7" s="26">
        <v>47</v>
      </c>
      <c r="CJ7" s="26">
        <v>39</v>
      </c>
      <c r="CK7" s="26">
        <v>36</v>
      </c>
      <c r="CL7" s="26">
        <v>38</v>
      </c>
      <c r="CM7" s="26">
        <v>38</v>
      </c>
      <c r="CN7" s="26">
        <v>38</v>
      </c>
      <c r="CO7" s="26">
        <v>38</v>
      </c>
      <c r="CP7" s="26">
        <v>38</v>
      </c>
      <c r="CQ7" s="26">
        <v>38</v>
      </c>
      <c r="CR7" s="26">
        <v>38</v>
      </c>
      <c r="CS7" s="26">
        <v>38</v>
      </c>
      <c r="CT7" s="30">
        <v>1250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11</v>
      </c>
      <c r="U8" s="26">
        <v>11</v>
      </c>
      <c r="V8" s="26">
        <v>11</v>
      </c>
      <c r="W8" s="26">
        <v>11</v>
      </c>
      <c r="X8" s="26">
        <v>15</v>
      </c>
      <c r="Y8" s="26">
        <v>17</v>
      </c>
      <c r="Z8" s="26">
        <v>18</v>
      </c>
      <c r="AA8" s="26">
        <v>18</v>
      </c>
      <c r="AB8" s="26">
        <v>18</v>
      </c>
      <c r="AC8" s="26">
        <v>18</v>
      </c>
      <c r="AD8" s="26">
        <v>18</v>
      </c>
      <c r="AE8" s="26">
        <v>18</v>
      </c>
      <c r="AF8" s="26">
        <v>13</v>
      </c>
      <c r="AG8" s="26">
        <v>13</v>
      </c>
      <c r="AH8" s="26">
        <v>13</v>
      </c>
      <c r="AI8" s="26">
        <v>14</v>
      </c>
      <c r="AJ8" s="26">
        <v>13</v>
      </c>
      <c r="AK8" s="26">
        <v>13</v>
      </c>
      <c r="AL8" s="26">
        <v>10</v>
      </c>
      <c r="AM8" s="26">
        <v>11</v>
      </c>
      <c r="AN8" s="26">
        <v>11</v>
      </c>
      <c r="AO8" s="26">
        <v>11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13</v>
      </c>
      <c r="BB8" s="22">
        <v>17</v>
      </c>
      <c r="BC8" s="22">
        <v>17</v>
      </c>
      <c r="BD8" s="22">
        <v>17</v>
      </c>
      <c r="BE8" s="22">
        <v>17</v>
      </c>
      <c r="BF8" s="22">
        <v>17</v>
      </c>
      <c r="BG8" s="22">
        <v>17</v>
      </c>
      <c r="BH8" s="22">
        <v>17</v>
      </c>
      <c r="BI8" s="22">
        <v>17</v>
      </c>
      <c r="BJ8" s="22">
        <v>17</v>
      </c>
      <c r="BK8" s="22">
        <v>10</v>
      </c>
      <c r="BL8" s="22">
        <v>10</v>
      </c>
      <c r="BM8" s="22">
        <v>10</v>
      </c>
      <c r="BN8" s="22">
        <v>11</v>
      </c>
      <c r="BO8" s="22">
        <v>11</v>
      </c>
      <c r="BP8" s="22">
        <v>10</v>
      </c>
      <c r="BQ8" s="22">
        <v>10</v>
      </c>
      <c r="BR8" s="22">
        <v>11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32</v>
      </c>
      <c r="BZ8" s="22">
        <v>31</v>
      </c>
      <c r="CA8" s="22">
        <v>31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10</v>
      </c>
      <c r="CK8" s="26">
        <v>10</v>
      </c>
      <c r="CL8" s="26">
        <v>11</v>
      </c>
      <c r="CM8" s="26">
        <v>11</v>
      </c>
      <c r="CN8" s="26">
        <v>10</v>
      </c>
      <c r="CO8" s="26">
        <v>10</v>
      </c>
      <c r="CP8" s="26">
        <v>10</v>
      </c>
      <c r="CQ8" s="26">
        <v>10</v>
      </c>
      <c r="CR8" s="26">
        <v>10</v>
      </c>
      <c r="CS8" s="26">
        <v>11</v>
      </c>
      <c r="CT8" s="30">
        <v>321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40</v>
      </c>
      <c r="V9" s="26">
        <v>50</v>
      </c>
      <c r="W9" s="27">
        <v>80</v>
      </c>
      <c r="X9" s="26">
        <v>100</v>
      </c>
      <c r="Y9" s="26">
        <v>100</v>
      </c>
      <c r="Z9" s="27">
        <v>80</v>
      </c>
      <c r="AA9" s="26">
        <v>80</v>
      </c>
      <c r="AB9" s="27">
        <v>40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40</v>
      </c>
      <c r="BJ9" s="22">
        <v>40</v>
      </c>
      <c r="BK9" s="22">
        <v>93</v>
      </c>
      <c r="BL9" s="22">
        <v>100</v>
      </c>
      <c r="BM9" s="22">
        <v>100</v>
      </c>
      <c r="BN9" s="22">
        <v>119</v>
      </c>
      <c r="BO9" s="22">
        <v>120</v>
      </c>
      <c r="BP9" s="22">
        <v>120</v>
      </c>
      <c r="BQ9" s="22">
        <v>120</v>
      </c>
      <c r="BR9" s="22">
        <v>120</v>
      </c>
      <c r="BS9" s="22">
        <v>120</v>
      </c>
      <c r="BT9" s="22">
        <v>120</v>
      </c>
      <c r="BU9" s="22">
        <v>120</v>
      </c>
      <c r="BV9" s="22">
        <v>120</v>
      </c>
      <c r="BW9" s="22">
        <v>120</v>
      </c>
      <c r="BX9" s="22">
        <v>119</v>
      </c>
      <c r="BY9" s="22">
        <v>120</v>
      </c>
      <c r="BZ9" s="22">
        <v>100</v>
      </c>
      <c r="CA9" s="22">
        <v>80</v>
      </c>
      <c r="CB9" s="22">
        <v>80</v>
      </c>
      <c r="CC9" s="22">
        <v>80</v>
      </c>
      <c r="CD9" s="22">
        <v>80</v>
      </c>
      <c r="CE9" s="22">
        <v>80</v>
      </c>
      <c r="CF9" s="22">
        <v>80</v>
      </c>
      <c r="CG9" s="26">
        <v>60</v>
      </c>
      <c r="CH9" s="27">
        <v>75</v>
      </c>
      <c r="CI9" s="27">
        <v>75</v>
      </c>
      <c r="CJ9" s="26">
        <v>80</v>
      </c>
      <c r="CK9" s="27">
        <v>90</v>
      </c>
      <c r="CL9" s="27">
        <v>77</v>
      </c>
      <c r="CM9" s="26">
        <v>74</v>
      </c>
      <c r="CN9" s="26">
        <v>79</v>
      </c>
      <c r="CO9" s="27">
        <v>93</v>
      </c>
      <c r="CP9" s="26">
        <v>76</v>
      </c>
      <c r="CQ9" s="26">
        <v>89</v>
      </c>
      <c r="CR9" s="26">
        <v>112</v>
      </c>
      <c r="CS9" s="26">
        <v>93</v>
      </c>
      <c r="CT9" s="30">
        <v>1087.9000000000001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48</v>
      </c>
      <c r="W10" s="26">
        <v>66</v>
      </c>
      <c r="X10" s="26">
        <v>67</v>
      </c>
      <c r="Y10" s="26">
        <v>66</v>
      </c>
      <c r="Z10" s="26">
        <v>66</v>
      </c>
      <c r="AA10" s="26">
        <v>39</v>
      </c>
      <c r="AB10" s="26">
        <v>30</v>
      </c>
      <c r="AC10" s="26">
        <v>30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62</v>
      </c>
      <c r="BG10" s="22">
        <v>114</v>
      </c>
      <c r="BH10" s="22">
        <v>133</v>
      </c>
      <c r="BI10" s="22">
        <v>125</v>
      </c>
      <c r="BJ10" s="22">
        <v>132</v>
      </c>
      <c r="BK10" s="22">
        <v>125</v>
      </c>
      <c r="BL10" s="22">
        <v>126</v>
      </c>
      <c r="BM10" s="22">
        <v>131</v>
      </c>
      <c r="BN10" s="23">
        <v>129</v>
      </c>
      <c r="BO10" s="22">
        <v>129</v>
      </c>
      <c r="BP10" s="23">
        <v>126</v>
      </c>
      <c r="BQ10" s="23">
        <v>125</v>
      </c>
      <c r="BR10" s="22">
        <v>124</v>
      </c>
      <c r="BS10" s="23">
        <v>128</v>
      </c>
      <c r="BT10" s="22">
        <v>127</v>
      </c>
      <c r="BU10" s="23">
        <v>131</v>
      </c>
      <c r="BV10" s="22">
        <v>130</v>
      </c>
      <c r="BW10" s="22">
        <v>128</v>
      </c>
      <c r="BX10" s="23">
        <v>120</v>
      </c>
      <c r="BY10" s="22">
        <v>125</v>
      </c>
      <c r="BZ10" s="23">
        <v>128</v>
      </c>
      <c r="CA10" s="23">
        <v>130</v>
      </c>
      <c r="CB10" s="22">
        <v>126</v>
      </c>
      <c r="CC10" s="22">
        <v>95</v>
      </c>
      <c r="CD10" s="22">
        <v>88</v>
      </c>
      <c r="CE10" s="22">
        <v>70</v>
      </c>
      <c r="CF10" s="22">
        <v>59</v>
      </c>
      <c r="CG10" s="26">
        <v>59</v>
      </c>
      <c r="CH10" s="26">
        <v>66</v>
      </c>
      <c r="CI10" s="26">
        <v>62</v>
      </c>
      <c r="CJ10" s="26">
        <v>66</v>
      </c>
      <c r="CK10" s="26">
        <v>58</v>
      </c>
      <c r="CL10" s="26">
        <v>64</v>
      </c>
      <c r="CM10" s="26">
        <v>64</v>
      </c>
      <c r="CN10" s="26">
        <v>65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45</v>
      </c>
      <c r="C11" s="26">
        <v>44</v>
      </c>
      <c r="D11" s="26">
        <v>38</v>
      </c>
      <c r="E11" s="26">
        <v>42</v>
      </c>
      <c r="F11" s="26">
        <v>48</v>
      </c>
      <c r="G11" s="26">
        <v>44</v>
      </c>
      <c r="H11" s="26">
        <v>31</v>
      </c>
      <c r="I11" s="26">
        <v>41</v>
      </c>
      <c r="J11" s="26">
        <v>43</v>
      </c>
      <c r="K11" s="26">
        <v>37</v>
      </c>
      <c r="L11" s="26">
        <v>42</v>
      </c>
      <c r="M11" s="26">
        <v>33</v>
      </c>
      <c r="N11" s="26">
        <v>29</v>
      </c>
      <c r="O11" s="26">
        <v>32</v>
      </c>
      <c r="P11" s="26">
        <v>40</v>
      </c>
      <c r="Q11" s="26">
        <v>44</v>
      </c>
      <c r="R11" s="26">
        <v>53</v>
      </c>
      <c r="S11" s="26">
        <v>75</v>
      </c>
      <c r="T11" s="26">
        <v>93</v>
      </c>
      <c r="U11" s="26">
        <v>90</v>
      </c>
      <c r="V11" s="26">
        <v>94</v>
      </c>
      <c r="W11" s="27">
        <v>101</v>
      </c>
      <c r="X11" s="26">
        <v>71</v>
      </c>
      <c r="Y11" s="26">
        <v>72</v>
      </c>
      <c r="Z11" s="26">
        <v>91</v>
      </c>
      <c r="AA11" s="26">
        <v>69</v>
      </c>
      <c r="AB11" s="26">
        <v>70</v>
      </c>
      <c r="AC11" s="26">
        <v>44</v>
      </c>
      <c r="AD11" s="26">
        <v>48</v>
      </c>
      <c r="AE11" s="26">
        <v>47</v>
      </c>
      <c r="AF11" s="26">
        <v>37</v>
      </c>
      <c r="AG11" s="26">
        <v>46</v>
      </c>
      <c r="AH11" s="26">
        <v>56</v>
      </c>
      <c r="AI11" s="27">
        <v>49</v>
      </c>
      <c r="AJ11" s="26">
        <v>42</v>
      </c>
      <c r="AK11" s="26">
        <v>39</v>
      </c>
      <c r="AL11" s="27">
        <v>45</v>
      </c>
      <c r="AM11" s="26">
        <v>45</v>
      </c>
      <c r="AN11" s="26">
        <v>52</v>
      </c>
      <c r="AO11" s="26">
        <v>38</v>
      </c>
      <c r="AP11" s="26">
        <v>31</v>
      </c>
      <c r="AQ11" s="27">
        <v>38</v>
      </c>
      <c r="AR11" s="26">
        <v>34</v>
      </c>
      <c r="AS11" s="27">
        <v>43</v>
      </c>
      <c r="AT11" s="26">
        <v>30</v>
      </c>
      <c r="AU11" s="27">
        <v>39</v>
      </c>
      <c r="AV11" s="26">
        <v>40</v>
      </c>
      <c r="AW11" s="27">
        <v>39</v>
      </c>
      <c r="AX11" s="26">
        <v>48</v>
      </c>
      <c r="AY11" s="22">
        <v>38</v>
      </c>
      <c r="AZ11" s="22">
        <v>41</v>
      </c>
      <c r="BA11" s="22">
        <v>33</v>
      </c>
      <c r="BB11" s="22">
        <v>56</v>
      </c>
      <c r="BC11" s="23">
        <v>66</v>
      </c>
      <c r="BD11" s="22">
        <v>68</v>
      </c>
      <c r="BE11" s="22">
        <v>77</v>
      </c>
      <c r="BF11" s="22">
        <v>83</v>
      </c>
      <c r="BG11" s="22">
        <v>94</v>
      </c>
      <c r="BH11" s="22">
        <v>94</v>
      </c>
      <c r="BI11" s="23">
        <v>92</v>
      </c>
      <c r="BJ11" s="22">
        <v>107</v>
      </c>
      <c r="BK11" s="22">
        <v>122</v>
      </c>
      <c r="BL11" s="22">
        <v>116</v>
      </c>
      <c r="BM11" s="22">
        <v>136</v>
      </c>
      <c r="BN11" s="22">
        <v>146</v>
      </c>
      <c r="BO11" s="22">
        <v>170</v>
      </c>
      <c r="BP11" s="23">
        <v>157</v>
      </c>
      <c r="BQ11" s="23">
        <v>114</v>
      </c>
      <c r="BR11" s="22">
        <v>104</v>
      </c>
      <c r="BS11" s="23">
        <v>93</v>
      </c>
      <c r="BT11" s="22">
        <v>91</v>
      </c>
      <c r="BU11" s="23">
        <v>173</v>
      </c>
      <c r="BV11" s="23">
        <v>155</v>
      </c>
      <c r="BW11" s="22">
        <v>132</v>
      </c>
      <c r="BX11" s="23">
        <v>94</v>
      </c>
      <c r="BY11" s="22">
        <v>61</v>
      </c>
      <c r="BZ11" s="23">
        <v>72</v>
      </c>
      <c r="CA11" s="23">
        <v>77</v>
      </c>
      <c r="CB11" s="22">
        <v>67</v>
      </c>
      <c r="CC11" s="23">
        <v>73</v>
      </c>
      <c r="CD11" s="22">
        <v>44</v>
      </c>
      <c r="CE11" s="23">
        <v>54</v>
      </c>
      <c r="CF11" s="22">
        <v>56</v>
      </c>
      <c r="CG11" s="26">
        <v>53</v>
      </c>
      <c r="CH11" s="27">
        <v>78</v>
      </c>
      <c r="CI11" s="27">
        <v>75</v>
      </c>
      <c r="CJ11" s="26">
        <v>84</v>
      </c>
      <c r="CK11" s="27">
        <v>67</v>
      </c>
      <c r="CL11" s="26">
        <v>21</v>
      </c>
      <c r="CM11" s="26">
        <v>13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1481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44</v>
      </c>
      <c r="Y12" s="26">
        <v>44</v>
      </c>
      <c r="Z12" s="27">
        <v>44</v>
      </c>
      <c r="AA12" s="26">
        <v>44</v>
      </c>
      <c r="AB12" s="26">
        <v>44</v>
      </c>
      <c r="AC12" s="26">
        <v>44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5</v>
      </c>
      <c r="BE12" s="22">
        <v>45</v>
      </c>
      <c r="BF12" s="22">
        <v>45</v>
      </c>
      <c r="BG12" s="22">
        <v>51</v>
      </c>
      <c r="BH12" s="22">
        <v>89</v>
      </c>
      <c r="BI12" s="22">
        <v>89</v>
      </c>
      <c r="BJ12" s="22">
        <v>89</v>
      </c>
      <c r="BK12" s="22">
        <v>89</v>
      </c>
      <c r="BL12" s="23">
        <v>89</v>
      </c>
      <c r="BM12" s="22">
        <v>89</v>
      </c>
      <c r="BN12" s="23">
        <v>89</v>
      </c>
      <c r="BO12" s="22">
        <v>90</v>
      </c>
      <c r="BP12" s="22">
        <v>90</v>
      </c>
      <c r="BQ12" s="23">
        <v>90</v>
      </c>
      <c r="BR12" s="22">
        <v>88</v>
      </c>
      <c r="BS12" s="22">
        <v>90</v>
      </c>
      <c r="BT12" s="22">
        <v>90</v>
      </c>
      <c r="BU12" s="23">
        <v>90</v>
      </c>
      <c r="BV12" s="22">
        <v>109</v>
      </c>
      <c r="BW12" s="22">
        <v>109</v>
      </c>
      <c r="BX12" s="23">
        <v>109</v>
      </c>
      <c r="BY12" s="22">
        <v>109</v>
      </c>
      <c r="BZ12" s="23">
        <v>109</v>
      </c>
      <c r="CA12" s="23">
        <v>109</v>
      </c>
      <c r="CB12" s="22">
        <v>109</v>
      </c>
      <c r="CC12" s="23">
        <v>109</v>
      </c>
      <c r="CD12" s="22">
        <v>109</v>
      </c>
      <c r="CE12" s="23">
        <v>109</v>
      </c>
      <c r="CF12" s="22">
        <v>109</v>
      </c>
      <c r="CG12" s="26">
        <v>89</v>
      </c>
      <c r="CH12" s="26">
        <v>90</v>
      </c>
      <c r="CI12" s="26">
        <v>90</v>
      </c>
      <c r="CJ12" s="26">
        <v>55</v>
      </c>
      <c r="CK12" s="26">
        <v>55</v>
      </c>
      <c r="CL12" s="26">
        <v>55</v>
      </c>
      <c r="CM12" s="26">
        <v>55</v>
      </c>
      <c r="CN12" s="26">
        <v>55</v>
      </c>
      <c r="CO12" s="26">
        <v>55</v>
      </c>
      <c r="CP12" s="26">
        <v>44</v>
      </c>
      <c r="CQ12" s="26">
        <v>0</v>
      </c>
      <c r="CR12" s="26">
        <v>0</v>
      </c>
      <c r="CS12" s="26">
        <v>0</v>
      </c>
      <c r="CT12" s="30">
        <v>873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24</v>
      </c>
      <c r="AM13" s="26">
        <v>24</v>
      </c>
      <c r="AN13" s="26">
        <v>24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24</v>
      </c>
      <c r="BG13" s="22">
        <v>25</v>
      </c>
      <c r="BH13" s="22">
        <v>24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15</v>
      </c>
      <c r="BS13" s="22">
        <v>15</v>
      </c>
      <c r="BT13" s="22">
        <v>16</v>
      </c>
      <c r="BU13" s="23">
        <v>16</v>
      </c>
      <c r="BV13" s="22">
        <v>50</v>
      </c>
      <c r="BW13" s="22">
        <v>50</v>
      </c>
      <c r="BX13" s="22">
        <v>50</v>
      </c>
      <c r="BY13" s="22">
        <v>50</v>
      </c>
      <c r="BZ13" s="22">
        <v>25</v>
      </c>
      <c r="CA13" s="22">
        <v>26</v>
      </c>
      <c r="CB13" s="22">
        <v>26</v>
      </c>
      <c r="CC13" s="22">
        <v>26</v>
      </c>
      <c r="CD13" s="22">
        <v>26</v>
      </c>
      <c r="CE13" s="22">
        <v>26</v>
      </c>
      <c r="CF13" s="22">
        <v>26</v>
      </c>
      <c r="CG13" s="26">
        <v>16</v>
      </c>
      <c r="CH13" s="26">
        <v>15</v>
      </c>
      <c r="CI13" s="26">
        <v>15</v>
      </c>
      <c r="CJ13" s="26">
        <v>16</v>
      </c>
      <c r="CK13" s="26">
        <v>16</v>
      </c>
      <c r="CL13" s="26">
        <v>15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456.3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878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23</v>
      </c>
      <c r="BJ15" s="22">
        <v>26</v>
      </c>
      <c r="BK15" s="22">
        <v>21</v>
      </c>
      <c r="BL15" s="22">
        <v>24</v>
      </c>
      <c r="BM15" s="22">
        <v>25</v>
      </c>
      <c r="BN15" s="22">
        <v>38</v>
      </c>
      <c r="BO15" s="22">
        <v>39</v>
      </c>
      <c r="BP15" s="22">
        <v>39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32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226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30</v>
      </c>
      <c r="X16" s="26">
        <v>40</v>
      </c>
      <c r="Y16" s="26">
        <v>40</v>
      </c>
      <c r="Z16" s="26">
        <v>40</v>
      </c>
      <c r="AA16" s="26">
        <v>30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9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9</v>
      </c>
      <c r="BG16" s="23">
        <v>10</v>
      </c>
      <c r="BH16" s="22">
        <v>10</v>
      </c>
      <c r="BI16" s="23">
        <v>10</v>
      </c>
      <c r="BJ16" s="23">
        <v>20</v>
      </c>
      <c r="BK16" s="22">
        <v>20</v>
      </c>
      <c r="BL16" s="23">
        <v>40</v>
      </c>
      <c r="BM16" s="22">
        <v>40</v>
      </c>
      <c r="BN16" s="23">
        <v>60</v>
      </c>
      <c r="BO16" s="22">
        <v>60</v>
      </c>
      <c r="BP16" s="23">
        <v>60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79</v>
      </c>
      <c r="BW16" s="22">
        <v>80</v>
      </c>
      <c r="BX16" s="23">
        <v>79</v>
      </c>
      <c r="BY16" s="22">
        <v>59</v>
      </c>
      <c r="BZ16" s="23">
        <v>58</v>
      </c>
      <c r="CA16" s="23">
        <v>58</v>
      </c>
      <c r="CB16" s="22">
        <v>39</v>
      </c>
      <c r="CC16" s="23">
        <v>39</v>
      </c>
      <c r="CD16" s="22">
        <v>39</v>
      </c>
      <c r="CE16" s="23">
        <v>13</v>
      </c>
      <c r="CF16" s="22">
        <v>9</v>
      </c>
      <c r="CG16" s="26">
        <v>10</v>
      </c>
      <c r="CH16" s="26">
        <v>10</v>
      </c>
      <c r="CI16" s="26">
        <v>10</v>
      </c>
      <c r="CJ16" s="26">
        <v>10</v>
      </c>
      <c r="CK16" s="26">
        <v>10</v>
      </c>
      <c r="CL16" s="26">
        <v>10</v>
      </c>
      <c r="CM16" s="26">
        <v>10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444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26</v>
      </c>
      <c r="C17" s="26">
        <v>26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27</v>
      </c>
      <c r="V17" s="26">
        <v>27</v>
      </c>
      <c r="W17" s="26">
        <v>27</v>
      </c>
      <c r="X17" s="26">
        <v>26</v>
      </c>
      <c r="Y17" s="26">
        <v>37</v>
      </c>
      <c r="Z17" s="26">
        <v>37</v>
      </c>
      <c r="AA17" s="26">
        <v>38</v>
      </c>
      <c r="AB17" s="26">
        <v>26</v>
      </c>
      <c r="AC17" s="26">
        <v>26</v>
      </c>
      <c r="AD17" s="26">
        <v>27</v>
      </c>
      <c r="AE17" s="26">
        <v>27</v>
      </c>
      <c r="AF17" s="26">
        <v>27</v>
      </c>
      <c r="AG17" s="26">
        <v>27</v>
      </c>
      <c r="AH17" s="26">
        <v>27</v>
      </c>
      <c r="AI17" s="26">
        <v>27</v>
      </c>
      <c r="AJ17" s="26">
        <v>27</v>
      </c>
      <c r="AK17" s="26">
        <v>27</v>
      </c>
      <c r="AL17" s="26">
        <v>26</v>
      </c>
      <c r="AM17" s="26">
        <v>26</v>
      </c>
      <c r="AN17" s="26">
        <v>27</v>
      </c>
      <c r="AO17" s="26">
        <v>27</v>
      </c>
      <c r="AP17" s="26">
        <v>27</v>
      </c>
      <c r="AQ17" s="26">
        <v>27</v>
      </c>
      <c r="AR17" s="26">
        <v>27</v>
      </c>
      <c r="AS17" s="26">
        <v>27</v>
      </c>
      <c r="AT17" s="26">
        <v>25</v>
      </c>
      <c r="AU17" s="26">
        <v>27</v>
      </c>
      <c r="AV17" s="26">
        <v>27</v>
      </c>
      <c r="AW17" s="26">
        <v>26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27</v>
      </c>
      <c r="BI17" s="22">
        <v>27</v>
      </c>
      <c r="BJ17" s="22">
        <v>26</v>
      </c>
      <c r="BK17" s="22">
        <v>38</v>
      </c>
      <c r="BL17" s="22">
        <v>38</v>
      </c>
      <c r="BM17" s="22">
        <v>38</v>
      </c>
      <c r="BN17" s="22">
        <v>38</v>
      </c>
      <c r="BO17" s="22">
        <v>38</v>
      </c>
      <c r="BP17" s="22">
        <v>75</v>
      </c>
      <c r="BQ17" s="22">
        <v>76</v>
      </c>
      <c r="BR17" s="22">
        <v>74</v>
      </c>
      <c r="BS17" s="22">
        <v>76</v>
      </c>
      <c r="BT17" s="22">
        <v>77</v>
      </c>
      <c r="BU17" s="22">
        <v>76</v>
      </c>
      <c r="BV17" s="22">
        <v>77</v>
      </c>
      <c r="BW17" s="22">
        <v>76</v>
      </c>
      <c r="BX17" s="22">
        <v>76</v>
      </c>
      <c r="BY17" s="22">
        <v>75</v>
      </c>
      <c r="BZ17" s="22">
        <v>75</v>
      </c>
      <c r="CA17" s="22">
        <v>76</v>
      </c>
      <c r="CB17" s="22">
        <v>76</v>
      </c>
      <c r="CC17" s="22">
        <v>76</v>
      </c>
      <c r="CD17" s="22">
        <v>76</v>
      </c>
      <c r="CE17" s="22">
        <v>77</v>
      </c>
      <c r="CF17" s="22">
        <v>63</v>
      </c>
      <c r="CG17" s="26">
        <v>64</v>
      </c>
      <c r="CH17" s="26">
        <v>49</v>
      </c>
      <c r="CI17" s="26">
        <v>38</v>
      </c>
      <c r="CJ17" s="26">
        <v>39</v>
      </c>
      <c r="CK17" s="26">
        <v>37</v>
      </c>
      <c r="CL17" s="26">
        <v>38</v>
      </c>
      <c r="CM17" s="26">
        <v>27</v>
      </c>
      <c r="CN17" s="26">
        <v>26</v>
      </c>
      <c r="CO17" s="26">
        <v>38</v>
      </c>
      <c r="CP17" s="26">
        <v>38</v>
      </c>
      <c r="CQ17" s="26">
        <v>38</v>
      </c>
      <c r="CR17" s="26">
        <v>38</v>
      </c>
      <c r="CS17" s="26">
        <v>38</v>
      </c>
      <c r="CT17" s="30">
        <v>726.9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40</v>
      </c>
      <c r="D18" s="26">
        <v>40</v>
      </c>
      <c r="E18" s="26">
        <v>20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36</v>
      </c>
      <c r="U18" s="26">
        <v>40</v>
      </c>
      <c r="V18" s="26">
        <v>60</v>
      </c>
      <c r="W18" s="26">
        <v>60</v>
      </c>
      <c r="X18" s="26">
        <v>60</v>
      </c>
      <c r="Y18" s="26">
        <v>60</v>
      </c>
      <c r="Z18" s="26">
        <v>60</v>
      </c>
      <c r="AA18" s="26">
        <v>60</v>
      </c>
      <c r="AB18" s="26">
        <v>60</v>
      </c>
      <c r="AC18" s="26">
        <v>60</v>
      </c>
      <c r="AD18" s="26">
        <v>60</v>
      </c>
      <c r="AE18" s="26">
        <v>60</v>
      </c>
      <c r="AF18" s="26">
        <v>60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40</v>
      </c>
      <c r="AM18" s="26">
        <v>59</v>
      </c>
      <c r="AN18" s="26">
        <v>59</v>
      </c>
      <c r="AO18" s="26">
        <v>59</v>
      </c>
      <c r="AP18" s="26">
        <v>59</v>
      </c>
      <c r="AQ18" s="26">
        <v>58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60</v>
      </c>
      <c r="BT18" s="22">
        <v>60</v>
      </c>
      <c r="BU18" s="22">
        <v>60</v>
      </c>
      <c r="BV18" s="22">
        <v>79</v>
      </c>
      <c r="BW18" s="22">
        <v>120</v>
      </c>
      <c r="BX18" s="22">
        <v>120</v>
      </c>
      <c r="BY18" s="22">
        <v>120</v>
      </c>
      <c r="BZ18" s="22">
        <v>119</v>
      </c>
      <c r="CA18" s="22">
        <v>120</v>
      </c>
      <c r="CB18" s="22">
        <v>120</v>
      </c>
      <c r="CC18" s="22">
        <v>120</v>
      </c>
      <c r="CD18" s="22">
        <v>119</v>
      </c>
      <c r="CE18" s="22">
        <v>119</v>
      </c>
      <c r="CF18" s="22">
        <v>119</v>
      </c>
      <c r="CG18" s="26">
        <v>119</v>
      </c>
      <c r="CH18" s="26">
        <v>120</v>
      </c>
      <c r="CI18" s="26">
        <v>119</v>
      </c>
      <c r="CJ18" s="26">
        <v>119</v>
      </c>
      <c r="CK18" s="26">
        <v>119</v>
      </c>
      <c r="CL18" s="26">
        <v>119</v>
      </c>
      <c r="CM18" s="26">
        <v>119</v>
      </c>
      <c r="CN18" s="26">
        <v>119</v>
      </c>
      <c r="CO18" s="26">
        <v>119</v>
      </c>
      <c r="CP18" s="26">
        <v>120</v>
      </c>
      <c r="CQ18" s="26">
        <v>119</v>
      </c>
      <c r="CR18" s="26">
        <v>120</v>
      </c>
      <c r="CS18" s="26">
        <v>120</v>
      </c>
      <c r="CT18" s="30">
        <v>1154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270</v>
      </c>
      <c r="D20" s="26">
        <v>269</v>
      </c>
      <c r="E20" s="26">
        <v>270</v>
      </c>
      <c r="F20" s="27">
        <v>270</v>
      </c>
      <c r="G20" s="26">
        <v>269</v>
      </c>
      <c r="H20" s="26">
        <v>270</v>
      </c>
      <c r="I20" s="27">
        <v>271</v>
      </c>
      <c r="J20" s="26">
        <v>271</v>
      </c>
      <c r="K20" s="27">
        <v>270</v>
      </c>
      <c r="L20" s="26">
        <v>271</v>
      </c>
      <c r="M20" s="26">
        <v>270</v>
      </c>
      <c r="N20" s="27">
        <v>272</v>
      </c>
      <c r="O20" s="26">
        <v>272</v>
      </c>
      <c r="P20" s="27">
        <v>271</v>
      </c>
      <c r="Q20" s="27">
        <v>272</v>
      </c>
      <c r="R20" s="27">
        <v>270</v>
      </c>
      <c r="S20" s="27">
        <v>271</v>
      </c>
      <c r="T20" s="26">
        <v>272</v>
      </c>
      <c r="U20" s="27">
        <v>271</v>
      </c>
      <c r="V20" s="26">
        <v>270</v>
      </c>
      <c r="W20" s="27">
        <v>270</v>
      </c>
      <c r="X20" s="26">
        <v>271</v>
      </c>
      <c r="Y20" s="26">
        <v>271</v>
      </c>
      <c r="Z20" s="27">
        <v>272</v>
      </c>
      <c r="AA20" s="26">
        <v>272</v>
      </c>
      <c r="AB20" s="27">
        <v>270</v>
      </c>
      <c r="AC20" s="26">
        <v>270</v>
      </c>
      <c r="AD20" s="26">
        <v>270</v>
      </c>
      <c r="AE20" s="27">
        <v>270</v>
      </c>
      <c r="AF20" s="26">
        <v>270</v>
      </c>
      <c r="AG20" s="27">
        <v>270</v>
      </c>
      <c r="AH20" s="26">
        <v>271</v>
      </c>
      <c r="AI20" s="27">
        <v>271</v>
      </c>
      <c r="AJ20" s="26">
        <v>270</v>
      </c>
      <c r="AK20" s="26">
        <v>270</v>
      </c>
      <c r="AL20" s="27">
        <v>271</v>
      </c>
      <c r="AM20" s="26">
        <v>271</v>
      </c>
      <c r="AN20" s="27">
        <v>270</v>
      </c>
      <c r="AO20" s="26">
        <v>271</v>
      </c>
      <c r="AP20" s="26">
        <v>270</v>
      </c>
      <c r="AQ20" s="27">
        <v>270</v>
      </c>
      <c r="AR20" s="26">
        <v>270</v>
      </c>
      <c r="AS20" s="27">
        <v>270</v>
      </c>
      <c r="AT20" s="27">
        <v>270</v>
      </c>
      <c r="AU20" s="27">
        <v>270</v>
      </c>
      <c r="AV20" s="27">
        <v>271</v>
      </c>
      <c r="AW20" s="27">
        <v>271</v>
      </c>
      <c r="AX20" s="26">
        <v>271</v>
      </c>
      <c r="AY20" s="23">
        <v>271</v>
      </c>
      <c r="AZ20" s="22">
        <v>271</v>
      </c>
      <c r="BA20" s="23">
        <v>271</v>
      </c>
      <c r="BB20" s="23">
        <v>272</v>
      </c>
      <c r="BC20" s="23">
        <v>270</v>
      </c>
      <c r="BD20" s="22">
        <v>271</v>
      </c>
      <c r="BE20" s="23">
        <v>271</v>
      </c>
      <c r="BF20" s="22">
        <v>271</v>
      </c>
      <c r="BG20" s="23">
        <v>271</v>
      </c>
      <c r="BH20" s="22">
        <v>271</v>
      </c>
      <c r="BI20" s="23">
        <v>272</v>
      </c>
      <c r="BJ20" s="23">
        <v>270</v>
      </c>
      <c r="BK20" s="22">
        <v>270</v>
      </c>
      <c r="BL20" s="23">
        <v>271</v>
      </c>
      <c r="BM20" s="22">
        <v>272</v>
      </c>
      <c r="BN20" s="23">
        <v>272</v>
      </c>
      <c r="BO20" s="22">
        <v>271</v>
      </c>
      <c r="BP20" s="23">
        <v>272</v>
      </c>
      <c r="BQ20" s="23">
        <v>272</v>
      </c>
      <c r="BR20" s="22">
        <v>270</v>
      </c>
      <c r="BS20" s="23">
        <v>271</v>
      </c>
      <c r="BT20" s="22">
        <v>270</v>
      </c>
      <c r="BU20" s="23">
        <v>270</v>
      </c>
      <c r="BV20" s="23">
        <v>271</v>
      </c>
      <c r="BW20" s="22">
        <v>270</v>
      </c>
      <c r="BX20" s="23">
        <v>271</v>
      </c>
      <c r="BY20" s="22">
        <v>271</v>
      </c>
      <c r="BZ20" s="23">
        <v>271</v>
      </c>
      <c r="CA20" s="23">
        <v>271</v>
      </c>
      <c r="CB20" s="22">
        <v>272</v>
      </c>
      <c r="CC20" s="23">
        <v>272</v>
      </c>
      <c r="CD20" s="22">
        <v>271</v>
      </c>
      <c r="CE20" s="23">
        <v>270</v>
      </c>
      <c r="CF20" s="22">
        <v>271</v>
      </c>
      <c r="CG20" s="26">
        <v>271</v>
      </c>
      <c r="CH20" s="27">
        <v>272</v>
      </c>
      <c r="CI20" s="27">
        <v>272</v>
      </c>
      <c r="CJ20" s="26">
        <v>272</v>
      </c>
      <c r="CK20" s="27">
        <v>270</v>
      </c>
      <c r="CL20" s="27">
        <v>270</v>
      </c>
      <c r="CM20" s="26">
        <v>271</v>
      </c>
      <c r="CN20" s="26">
        <v>271</v>
      </c>
      <c r="CO20" s="27">
        <v>271</v>
      </c>
      <c r="CP20" s="26">
        <v>271</v>
      </c>
      <c r="CQ20" s="26">
        <v>270</v>
      </c>
      <c r="CR20" s="26">
        <v>271</v>
      </c>
      <c r="CS20" s="26">
        <v>271</v>
      </c>
      <c r="CT20" s="30">
        <v>6535.1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270</v>
      </c>
      <c r="D21" s="26">
        <v>271</v>
      </c>
      <c r="E21" s="26">
        <v>270</v>
      </c>
      <c r="F21" s="27">
        <v>270</v>
      </c>
      <c r="G21" s="26">
        <v>272</v>
      </c>
      <c r="H21" s="26">
        <v>270</v>
      </c>
      <c r="I21" s="27">
        <v>270</v>
      </c>
      <c r="J21" s="26">
        <v>269</v>
      </c>
      <c r="K21" s="27">
        <v>271</v>
      </c>
      <c r="L21" s="26">
        <v>272</v>
      </c>
      <c r="M21" s="26">
        <v>269</v>
      </c>
      <c r="N21" s="27">
        <v>270</v>
      </c>
      <c r="O21" s="26">
        <v>269</v>
      </c>
      <c r="P21" s="27">
        <v>270</v>
      </c>
      <c r="Q21" s="27">
        <v>271</v>
      </c>
      <c r="R21" s="27">
        <v>270</v>
      </c>
      <c r="S21" s="27">
        <v>270</v>
      </c>
      <c r="T21" s="26">
        <v>271</v>
      </c>
      <c r="U21" s="27">
        <v>271</v>
      </c>
      <c r="V21" s="26">
        <v>270</v>
      </c>
      <c r="W21" s="27">
        <v>270</v>
      </c>
      <c r="X21" s="26">
        <v>271</v>
      </c>
      <c r="Y21" s="26">
        <v>271</v>
      </c>
      <c r="Z21" s="27">
        <v>270</v>
      </c>
      <c r="AA21" s="26">
        <v>269</v>
      </c>
      <c r="AB21" s="27">
        <v>272</v>
      </c>
      <c r="AC21" s="26">
        <v>269</v>
      </c>
      <c r="AD21" s="26">
        <v>270</v>
      </c>
      <c r="AE21" s="27">
        <v>269</v>
      </c>
      <c r="AF21" s="26">
        <v>270</v>
      </c>
      <c r="AG21" s="27">
        <v>271</v>
      </c>
      <c r="AH21" s="26">
        <v>271</v>
      </c>
      <c r="AI21" s="27">
        <v>271</v>
      </c>
      <c r="AJ21" s="26">
        <v>271</v>
      </c>
      <c r="AK21" s="26">
        <v>270</v>
      </c>
      <c r="AL21" s="27">
        <v>270</v>
      </c>
      <c r="AM21" s="26">
        <v>270</v>
      </c>
      <c r="AN21" s="27">
        <v>269</v>
      </c>
      <c r="AO21" s="26">
        <v>269</v>
      </c>
      <c r="AP21" s="26">
        <v>271</v>
      </c>
      <c r="AQ21" s="27">
        <v>270</v>
      </c>
      <c r="AR21" s="26">
        <v>271</v>
      </c>
      <c r="AS21" s="27">
        <v>270</v>
      </c>
      <c r="AT21" s="27">
        <v>270</v>
      </c>
      <c r="AU21" s="27">
        <v>270</v>
      </c>
      <c r="AV21" s="27">
        <v>271</v>
      </c>
      <c r="AW21" s="27">
        <v>270</v>
      </c>
      <c r="AX21" s="26">
        <v>270</v>
      </c>
      <c r="AY21" s="23">
        <v>270</v>
      </c>
      <c r="AZ21" s="22">
        <v>270</v>
      </c>
      <c r="BA21" s="23">
        <v>270</v>
      </c>
      <c r="BB21" s="23">
        <v>270</v>
      </c>
      <c r="BC21" s="23">
        <v>270</v>
      </c>
      <c r="BD21" s="22">
        <v>270</v>
      </c>
      <c r="BE21" s="23">
        <v>270</v>
      </c>
      <c r="BF21" s="22">
        <v>270</v>
      </c>
      <c r="BG21" s="23">
        <v>270</v>
      </c>
      <c r="BH21" s="22">
        <v>270</v>
      </c>
      <c r="BI21" s="23">
        <v>270</v>
      </c>
      <c r="BJ21" s="23">
        <v>270</v>
      </c>
      <c r="BK21" s="22">
        <v>270</v>
      </c>
      <c r="BL21" s="23">
        <v>270</v>
      </c>
      <c r="BM21" s="22">
        <v>269</v>
      </c>
      <c r="BN21" s="23">
        <v>271</v>
      </c>
      <c r="BO21" s="22">
        <v>270</v>
      </c>
      <c r="BP21" s="23">
        <v>268</v>
      </c>
      <c r="BQ21" s="23">
        <v>270</v>
      </c>
      <c r="BR21" s="22">
        <v>271</v>
      </c>
      <c r="BS21" s="23">
        <v>270</v>
      </c>
      <c r="BT21" s="22">
        <v>270</v>
      </c>
      <c r="BU21" s="23">
        <v>268</v>
      </c>
      <c r="BV21" s="23">
        <v>270</v>
      </c>
      <c r="BW21" s="22">
        <v>270</v>
      </c>
      <c r="BX21" s="23">
        <v>270</v>
      </c>
      <c r="BY21" s="22">
        <v>270</v>
      </c>
      <c r="BZ21" s="23">
        <v>270</v>
      </c>
      <c r="CA21" s="23">
        <v>269</v>
      </c>
      <c r="CB21" s="22">
        <v>270</v>
      </c>
      <c r="CC21" s="23">
        <v>271</v>
      </c>
      <c r="CD21" s="22">
        <v>269</v>
      </c>
      <c r="CE21" s="23">
        <v>271</v>
      </c>
      <c r="CF21" s="22">
        <v>270</v>
      </c>
      <c r="CG21" s="26">
        <v>270</v>
      </c>
      <c r="CH21" s="27">
        <v>270</v>
      </c>
      <c r="CI21" s="27">
        <v>270</v>
      </c>
      <c r="CJ21" s="26">
        <v>270</v>
      </c>
      <c r="CK21" s="27">
        <v>270</v>
      </c>
      <c r="CL21" s="27">
        <v>270</v>
      </c>
      <c r="CM21" s="26">
        <v>270</v>
      </c>
      <c r="CN21" s="26">
        <v>270</v>
      </c>
      <c r="CO21" s="27">
        <v>271</v>
      </c>
      <c r="CP21" s="26">
        <v>271</v>
      </c>
      <c r="CQ21" s="26">
        <v>270</v>
      </c>
      <c r="CR21" s="26">
        <v>270</v>
      </c>
      <c r="CS21" s="26">
        <v>270</v>
      </c>
      <c r="CT21" s="30">
        <v>6473.7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32</v>
      </c>
      <c r="C22" s="26">
        <v>32</v>
      </c>
      <c r="D22" s="26">
        <v>32</v>
      </c>
      <c r="E22" s="26">
        <v>32</v>
      </c>
      <c r="F22" s="26">
        <v>32</v>
      </c>
      <c r="G22" s="26">
        <v>32</v>
      </c>
      <c r="H22" s="26">
        <v>32</v>
      </c>
      <c r="I22" s="26">
        <v>32</v>
      </c>
      <c r="J22" s="26">
        <v>32</v>
      </c>
      <c r="K22" s="26">
        <v>32</v>
      </c>
      <c r="L22" s="26">
        <v>32</v>
      </c>
      <c r="M22" s="26">
        <v>32</v>
      </c>
      <c r="N22" s="26">
        <v>32</v>
      </c>
      <c r="O22" s="26">
        <v>32</v>
      </c>
      <c r="P22" s="26">
        <v>32</v>
      </c>
      <c r="Q22" s="26">
        <v>32</v>
      </c>
      <c r="R22" s="26">
        <v>32</v>
      </c>
      <c r="S22" s="26">
        <v>32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22</v>
      </c>
      <c r="AN22" s="26">
        <v>22</v>
      </c>
      <c r="AO22" s="26">
        <v>22</v>
      </c>
      <c r="AP22" s="26">
        <v>22</v>
      </c>
      <c r="AQ22" s="26">
        <v>22</v>
      </c>
      <c r="AR22" s="26">
        <v>28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32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32</v>
      </c>
      <c r="BG22" s="22">
        <v>32</v>
      </c>
      <c r="BH22" s="22">
        <v>32</v>
      </c>
      <c r="BI22" s="22">
        <v>32</v>
      </c>
      <c r="BJ22" s="22">
        <v>34</v>
      </c>
      <c r="BK22" s="22">
        <v>36</v>
      </c>
      <c r="BL22" s="22">
        <v>41</v>
      </c>
      <c r="BM22" s="22">
        <v>47</v>
      </c>
      <c r="BN22" s="22">
        <v>47</v>
      </c>
      <c r="BO22" s="22">
        <v>47</v>
      </c>
      <c r="BP22" s="22">
        <v>47</v>
      </c>
      <c r="BQ22" s="22">
        <v>47</v>
      </c>
      <c r="BR22" s="22">
        <v>47</v>
      </c>
      <c r="BS22" s="22">
        <v>47</v>
      </c>
      <c r="BT22" s="22">
        <v>47</v>
      </c>
      <c r="BU22" s="23">
        <v>47</v>
      </c>
      <c r="BV22" s="22">
        <v>47</v>
      </c>
      <c r="BW22" s="22">
        <v>47</v>
      </c>
      <c r="BX22" s="22">
        <v>47</v>
      </c>
      <c r="BY22" s="22">
        <v>47</v>
      </c>
      <c r="BZ22" s="22">
        <v>47</v>
      </c>
      <c r="CA22" s="22">
        <v>47</v>
      </c>
      <c r="CB22" s="22">
        <v>47</v>
      </c>
      <c r="CC22" s="22">
        <v>47</v>
      </c>
      <c r="CD22" s="22">
        <v>47</v>
      </c>
      <c r="CE22" s="22">
        <v>47</v>
      </c>
      <c r="CF22" s="22">
        <v>48</v>
      </c>
      <c r="CG22" s="26">
        <v>47</v>
      </c>
      <c r="CH22" s="26">
        <v>47</v>
      </c>
      <c r="CI22" s="26">
        <v>47</v>
      </c>
      <c r="CJ22" s="26">
        <v>47</v>
      </c>
      <c r="CK22" s="26">
        <v>30</v>
      </c>
      <c r="CL22" s="26">
        <v>33</v>
      </c>
      <c r="CM22" s="26">
        <v>33</v>
      </c>
      <c r="CN22" s="26">
        <v>33</v>
      </c>
      <c r="CO22" s="26">
        <v>33</v>
      </c>
      <c r="CP22" s="26">
        <v>33</v>
      </c>
      <c r="CQ22" s="26">
        <v>33</v>
      </c>
      <c r="CR22" s="26">
        <v>33</v>
      </c>
      <c r="CS22" s="26">
        <v>33</v>
      </c>
      <c r="CT22" s="30">
        <v>818.9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45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43</v>
      </c>
      <c r="S23" s="26">
        <v>43</v>
      </c>
      <c r="T23" s="26">
        <v>43</v>
      </c>
      <c r="U23" s="26">
        <v>39</v>
      </c>
      <c r="V23" s="26">
        <v>36</v>
      </c>
      <c r="W23" s="26">
        <v>36</v>
      </c>
      <c r="X23" s="26">
        <v>36</v>
      </c>
      <c r="Y23" s="26">
        <v>36</v>
      </c>
      <c r="Z23" s="26">
        <v>36</v>
      </c>
      <c r="AA23" s="26">
        <v>36</v>
      </c>
      <c r="AB23" s="26">
        <v>36</v>
      </c>
      <c r="AC23" s="26">
        <v>36</v>
      </c>
      <c r="AD23" s="26">
        <v>34</v>
      </c>
      <c r="AE23" s="26">
        <v>32</v>
      </c>
      <c r="AF23" s="26">
        <v>31</v>
      </c>
      <c r="AG23" s="26">
        <v>30</v>
      </c>
      <c r="AH23" s="26">
        <v>26</v>
      </c>
      <c r="AI23" s="26">
        <v>27</v>
      </c>
      <c r="AJ23" s="26">
        <v>35</v>
      </c>
      <c r="AK23" s="26">
        <v>36</v>
      </c>
      <c r="AL23" s="26">
        <v>36</v>
      </c>
      <c r="AM23" s="26">
        <v>28</v>
      </c>
      <c r="AN23" s="26">
        <v>28</v>
      </c>
      <c r="AO23" s="26">
        <v>28</v>
      </c>
      <c r="AP23" s="26">
        <v>28</v>
      </c>
      <c r="AQ23" s="26">
        <v>28</v>
      </c>
      <c r="AR23" s="26">
        <v>35</v>
      </c>
      <c r="AS23" s="26">
        <v>34</v>
      </c>
      <c r="AT23" s="26">
        <v>34</v>
      </c>
      <c r="AU23" s="26">
        <v>33</v>
      </c>
      <c r="AV23" s="26">
        <v>33</v>
      </c>
      <c r="AW23" s="26">
        <v>32</v>
      </c>
      <c r="AX23" s="26">
        <v>33</v>
      </c>
      <c r="AY23" s="22">
        <v>37</v>
      </c>
      <c r="AZ23" s="22">
        <v>39</v>
      </c>
      <c r="BA23" s="22">
        <v>40</v>
      </c>
      <c r="BB23" s="22">
        <v>41</v>
      </c>
      <c r="BC23" s="23">
        <v>40</v>
      </c>
      <c r="BD23" s="22">
        <v>41</v>
      </c>
      <c r="BE23" s="22">
        <v>40</v>
      </c>
      <c r="BF23" s="22">
        <v>40</v>
      </c>
      <c r="BG23" s="22">
        <v>35</v>
      </c>
      <c r="BH23" s="22">
        <v>38</v>
      </c>
      <c r="BI23" s="22">
        <v>36</v>
      </c>
      <c r="BJ23" s="22">
        <v>36</v>
      </c>
      <c r="BK23" s="22">
        <v>36</v>
      </c>
      <c r="BL23" s="22">
        <v>36</v>
      </c>
      <c r="BM23" s="22">
        <v>36</v>
      </c>
      <c r="BN23" s="22">
        <v>36</v>
      </c>
      <c r="BO23" s="22">
        <v>35</v>
      </c>
      <c r="BP23" s="22">
        <v>36</v>
      </c>
      <c r="BQ23" s="22">
        <v>36</v>
      </c>
      <c r="BR23" s="22">
        <v>36</v>
      </c>
      <c r="BS23" s="22">
        <v>36</v>
      </c>
      <c r="BT23" s="22">
        <v>36</v>
      </c>
      <c r="BU23" s="23">
        <v>36</v>
      </c>
      <c r="BV23" s="22">
        <v>35</v>
      </c>
      <c r="BW23" s="22">
        <v>36</v>
      </c>
      <c r="BX23" s="22">
        <v>36</v>
      </c>
      <c r="BY23" s="22">
        <v>36</v>
      </c>
      <c r="BZ23" s="22">
        <v>36</v>
      </c>
      <c r="CA23" s="22">
        <v>36</v>
      </c>
      <c r="CB23" s="22">
        <v>36</v>
      </c>
      <c r="CC23" s="22">
        <v>35</v>
      </c>
      <c r="CD23" s="22">
        <v>36</v>
      </c>
      <c r="CE23" s="22">
        <v>36</v>
      </c>
      <c r="CF23" s="22">
        <v>36</v>
      </c>
      <c r="CG23" s="26">
        <v>36</v>
      </c>
      <c r="CH23" s="26">
        <v>36</v>
      </c>
      <c r="CI23" s="26">
        <v>36</v>
      </c>
      <c r="CJ23" s="26">
        <v>36</v>
      </c>
      <c r="CK23" s="26">
        <v>28</v>
      </c>
      <c r="CL23" s="26">
        <v>28</v>
      </c>
      <c r="CM23" s="26">
        <v>28</v>
      </c>
      <c r="CN23" s="26">
        <v>28</v>
      </c>
      <c r="CO23" s="26">
        <v>28</v>
      </c>
      <c r="CP23" s="26">
        <v>28</v>
      </c>
      <c r="CQ23" s="26">
        <v>28</v>
      </c>
      <c r="CR23" s="26">
        <v>28</v>
      </c>
      <c r="CS23" s="26">
        <v>28</v>
      </c>
      <c r="CT23" s="30">
        <v>836.6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15</v>
      </c>
      <c r="L24" s="26">
        <v>16</v>
      </c>
      <c r="M24" s="26">
        <v>16</v>
      </c>
      <c r="N24" s="26">
        <v>15</v>
      </c>
      <c r="O24" s="26">
        <v>15</v>
      </c>
      <c r="P24" s="26">
        <v>16</v>
      </c>
      <c r="Q24" s="26">
        <v>15</v>
      </c>
      <c r="R24" s="26">
        <v>15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15</v>
      </c>
      <c r="AD24" s="26">
        <v>16</v>
      </c>
      <c r="AE24" s="26">
        <v>15</v>
      </c>
      <c r="AF24" s="26">
        <v>16</v>
      </c>
      <c r="AG24" s="26">
        <v>16</v>
      </c>
      <c r="AH24" s="26">
        <v>15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15</v>
      </c>
      <c r="AS24" s="26">
        <v>16</v>
      </c>
      <c r="AT24" s="26">
        <v>16</v>
      </c>
      <c r="AU24" s="26">
        <v>15</v>
      </c>
      <c r="AV24" s="26">
        <v>16</v>
      </c>
      <c r="AW24" s="26">
        <v>16</v>
      </c>
      <c r="AX24" s="26">
        <v>15</v>
      </c>
      <c r="AY24" s="22">
        <v>15</v>
      </c>
      <c r="AZ24" s="22">
        <v>16</v>
      </c>
      <c r="BA24" s="22">
        <v>15</v>
      </c>
      <c r="BB24" s="22">
        <v>16</v>
      </c>
      <c r="BC24" s="23">
        <v>15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15</v>
      </c>
      <c r="BK24" s="22">
        <v>16</v>
      </c>
      <c r="BL24" s="22">
        <v>15</v>
      </c>
      <c r="BM24" s="22">
        <v>15</v>
      </c>
      <c r="BN24" s="22">
        <v>15</v>
      </c>
      <c r="BO24" s="22">
        <v>15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15</v>
      </c>
      <c r="BV24" s="22">
        <v>16</v>
      </c>
      <c r="BW24" s="22">
        <v>16</v>
      </c>
      <c r="BX24" s="22">
        <v>16</v>
      </c>
      <c r="BY24" s="22">
        <v>15</v>
      </c>
      <c r="BZ24" s="22">
        <v>15</v>
      </c>
      <c r="CA24" s="22">
        <v>16</v>
      </c>
      <c r="CB24" s="22">
        <v>16</v>
      </c>
      <c r="CC24" s="22">
        <v>16</v>
      </c>
      <c r="CD24" s="22">
        <v>16</v>
      </c>
      <c r="CE24" s="22">
        <v>15</v>
      </c>
      <c r="CF24" s="22">
        <v>16</v>
      </c>
      <c r="CG24" s="26">
        <v>16</v>
      </c>
      <c r="CH24" s="26">
        <v>16</v>
      </c>
      <c r="CI24" s="26">
        <v>16</v>
      </c>
      <c r="CJ24" s="26">
        <v>15</v>
      </c>
      <c r="CK24" s="26">
        <v>8</v>
      </c>
      <c r="CL24" s="26">
        <v>8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346.1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45</v>
      </c>
      <c r="CD25" s="22">
        <v>46</v>
      </c>
      <c r="CE25" s="22">
        <v>46</v>
      </c>
      <c r="CF25" s="22">
        <v>50</v>
      </c>
      <c r="CG25" s="26">
        <v>59</v>
      </c>
      <c r="CH25" s="26">
        <v>59</v>
      </c>
      <c r="CI25" s="26">
        <v>59</v>
      </c>
      <c r="CJ25" s="26">
        <v>59</v>
      </c>
      <c r="CK25" s="26">
        <v>56</v>
      </c>
      <c r="CL25" s="26">
        <v>45</v>
      </c>
      <c r="CM25" s="26">
        <v>32</v>
      </c>
      <c r="CN25" s="26">
        <v>1</v>
      </c>
      <c r="CO25" s="26">
        <v>-1</v>
      </c>
      <c r="CP25" s="26">
        <v>0</v>
      </c>
      <c r="CQ25" s="26">
        <v>0</v>
      </c>
      <c r="CR25" s="26">
        <v>0</v>
      </c>
      <c r="CS25" s="26">
        <v>0</v>
      </c>
      <c r="CT25" s="30">
        <v>1302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150</v>
      </c>
      <c r="C26" s="26">
        <v>151</v>
      </c>
      <c r="D26" s="26">
        <v>152</v>
      </c>
      <c r="E26" s="26">
        <v>151</v>
      </c>
      <c r="F26" s="26">
        <v>151</v>
      </c>
      <c r="G26" s="26">
        <v>152</v>
      </c>
      <c r="H26" s="26">
        <v>152</v>
      </c>
      <c r="I26" s="26">
        <v>150</v>
      </c>
      <c r="J26" s="26">
        <v>152</v>
      </c>
      <c r="K26" s="26">
        <v>151</v>
      </c>
      <c r="L26" s="26">
        <v>152</v>
      </c>
      <c r="M26" s="26">
        <v>152</v>
      </c>
      <c r="N26" s="26">
        <v>152</v>
      </c>
      <c r="O26" s="26">
        <v>152</v>
      </c>
      <c r="P26" s="26">
        <v>151</v>
      </c>
      <c r="Q26" s="26">
        <v>152</v>
      </c>
      <c r="R26" s="26">
        <v>152</v>
      </c>
      <c r="S26" s="26">
        <v>152</v>
      </c>
      <c r="T26" s="26">
        <v>152</v>
      </c>
      <c r="U26" s="26">
        <v>152</v>
      </c>
      <c r="V26" s="26">
        <v>151</v>
      </c>
      <c r="W26" s="26">
        <v>152</v>
      </c>
      <c r="X26" s="26">
        <v>152</v>
      </c>
      <c r="Y26" s="26">
        <v>152</v>
      </c>
      <c r="Z26" s="26">
        <v>152</v>
      </c>
      <c r="AA26" s="26">
        <v>152</v>
      </c>
      <c r="AB26" s="26">
        <v>151</v>
      </c>
      <c r="AC26" s="26">
        <v>154</v>
      </c>
      <c r="AD26" s="26">
        <v>152</v>
      </c>
      <c r="AE26" s="26">
        <v>152</v>
      </c>
      <c r="AF26" s="26">
        <v>149</v>
      </c>
      <c r="AG26" s="26">
        <v>151</v>
      </c>
      <c r="AH26" s="26">
        <v>149</v>
      </c>
      <c r="AI26" s="26">
        <v>149</v>
      </c>
      <c r="AJ26" s="26">
        <v>150</v>
      </c>
      <c r="AK26" s="26">
        <v>150</v>
      </c>
      <c r="AL26" s="26">
        <v>148</v>
      </c>
      <c r="AM26" s="26">
        <v>149</v>
      </c>
      <c r="AN26" s="26">
        <v>147</v>
      </c>
      <c r="AO26" s="26">
        <v>145</v>
      </c>
      <c r="AP26" s="26">
        <v>147</v>
      </c>
      <c r="AQ26" s="26">
        <v>149</v>
      </c>
      <c r="AR26" s="26">
        <v>148</v>
      </c>
      <c r="AS26" s="26">
        <v>147</v>
      </c>
      <c r="AT26" s="26">
        <v>147</v>
      </c>
      <c r="AU26" s="26">
        <v>147</v>
      </c>
      <c r="AV26" s="26">
        <v>148</v>
      </c>
      <c r="AW26" s="26">
        <v>146</v>
      </c>
      <c r="AX26" s="26">
        <v>146</v>
      </c>
      <c r="AY26" s="23">
        <v>146</v>
      </c>
      <c r="AZ26" s="22">
        <v>146</v>
      </c>
      <c r="BA26" s="23">
        <v>147</v>
      </c>
      <c r="BB26" s="23">
        <v>145</v>
      </c>
      <c r="BC26" s="23">
        <v>145</v>
      </c>
      <c r="BD26" s="22">
        <v>145</v>
      </c>
      <c r="BE26" s="23">
        <v>146</v>
      </c>
      <c r="BF26" s="22">
        <v>146</v>
      </c>
      <c r="BG26" s="23">
        <v>147</v>
      </c>
      <c r="BH26" s="22">
        <v>146</v>
      </c>
      <c r="BI26" s="23">
        <v>147</v>
      </c>
      <c r="BJ26" s="23">
        <v>146</v>
      </c>
      <c r="BK26" s="22">
        <v>142</v>
      </c>
      <c r="BL26" s="23">
        <v>148</v>
      </c>
      <c r="BM26" s="22">
        <v>146</v>
      </c>
      <c r="BN26" s="23">
        <v>147</v>
      </c>
      <c r="BO26" s="22">
        <v>147</v>
      </c>
      <c r="BP26" s="23">
        <v>148</v>
      </c>
      <c r="BQ26" s="23">
        <v>149</v>
      </c>
      <c r="BR26" s="22">
        <v>148</v>
      </c>
      <c r="BS26" s="23">
        <v>148</v>
      </c>
      <c r="BT26" s="22">
        <v>148</v>
      </c>
      <c r="BU26" s="23">
        <v>148</v>
      </c>
      <c r="BV26" s="23">
        <v>148</v>
      </c>
      <c r="BW26" s="22">
        <v>148</v>
      </c>
      <c r="BX26" s="23">
        <v>150</v>
      </c>
      <c r="BY26" s="22">
        <v>149</v>
      </c>
      <c r="BZ26" s="23">
        <v>149</v>
      </c>
      <c r="CA26" s="23">
        <v>149</v>
      </c>
      <c r="CB26" s="22">
        <v>150</v>
      </c>
      <c r="CC26" s="23">
        <v>150</v>
      </c>
      <c r="CD26" s="22">
        <v>150</v>
      </c>
      <c r="CE26" s="23">
        <v>150</v>
      </c>
      <c r="CF26" s="22">
        <v>151</v>
      </c>
      <c r="CG26" s="26">
        <v>150</v>
      </c>
      <c r="CH26" s="26">
        <v>150</v>
      </c>
      <c r="CI26" s="26">
        <v>151</v>
      </c>
      <c r="CJ26" s="26">
        <v>150</v>
      </c>
      <c r="CK26" s="26">
        <v>151</v>
      </c>
      <c r="CL26" s="26">
        <v>151</v>
      </c>
      <c r="CM26" s="26">
        <v>152</v>
      </c>
      <c r="CN26" s="26">
        <v>152</v>
      </c>
      <c r="CO26" s="26">
        <v>152</v>
      </c>
      <c r="CP26" s="26">
        <v>151</v>
      </c>
      <c r="CQ26" s="26">
        <v>152</v>
      </c>
      <c r="CR26" s="26">
        <v>152</v>
      </c>
      <c r="CS26" s="26">
        <v>152</v>
      </c>
      <c r="CT26" s="30">
        <v>3522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284</v>
      </c>
      <c r="C29" s="26">
        <v>284</v>
      </c>
      <c r="D29" s="26">
        <v>284</v>
      </c>
      <c r="E29" s="26">
        <v>283</v>
      </c>
      <c r="F29" s="26">
        <v>283</v>
      </c>
      <c r="G29" s="26">
        <v>282</v>
      </c>
      <c r="H29" s="26">
        <v>283</v>
      </c>
      <c r="I29" s="26">
        <v>285</v>
      </c>
      <c r="J29" s="26">
        <v>285</v>
      </c>
      <c r="K29" s="26">
        <v>284</v>
      </c>
      <c r="L29" s="26">
        <v>285</v>
      </c>
      <c r="M29" s="26">
        <v>285</v>
      </c>
      <c r="N29" s="26">
        <v>285</v>
      </c>
      <c r="O29" s="26">
        <v>285</v>
      </c>
      <c r="P29" s="26">
        <v>284</v>
      </c>
      <c r="Q29" s="26">
        <v>286</v>
      </c>
      <c r="R29" s="26">
        <v>285</v>
      </c>
      <c r="S29" s="26">
        <v>285</v>
      </c>
      <c r="T29" s="26">
        <v>284</v>
      </c>
      <c r="U29" s="26">
        <v>284</v>
      </c>
      <c r="V29" s="26">
        <v>284</v>
      </c>
      <c r="W29" s="26">
        <v>284</v>
      </c>
      <c r="X29" s="26">
        <v>281</v>
      </c>
      <c r="Y29" s="26">
        <v>281</v>
      </c>
      <c r="Z29" s="26">
        <v>280</v>
      </c>
      <c r="AA29" s="26">
        <v>281</v>
      </c>
      <c r="AB29" s="26">
        <v>282</v>
      </c>
      <c r="AC29" s="26">
        <v>283</v>
      </c>
      <c r="AD29" s="26">
        <v>281</v>
      </c>
      <c r="AE29" s="26">
        <v>285</v>
      </c>
      <c r="AF29" s="26">
        <v>283</v>
      </c>
      <c r="AG29" s="26">
        <v>282</v>
      </c>
      <c r="AH29" s="26">
        <v>282</v>
      </c>
      <c r="AI29" s="26">
        <v>280</v>
      </c>
      <c r="AJ29" s="26">
        <v>280</v>
      </c>
      <c r="AK29" s="26">
        <v>280</v>
      </c>
      <c r="AL29" s="26">
        <v>280</v>
      </c>
      <c r="AM29" s="26">
        <v>278</v>
      </c>
      <c r="AN29" s="26">
        <v>278</v>
      </c>
      <c r="AO29" s="26">
        <v>279</v>
      </c>
      <c r="AP29" s="26">
        <v>278</v>
      </c>
      <c r="AQ29" s="26">
        <v>278</v>
      </c>
      <c r="AR29" s="26">
        <v>278</v>
      </c>
      <c r="AS29" s="26">
        <v>276</v>
      </c>
      <c r="AT29" s="26">
        <v>277</v>
      </c>
      <c r="AU29" s="26">
        <v>278</v>
      </c>
      <c r="AV29" s="26">
        <v>277</v>
      </c>
      <c r="AW29" s="26">
        <v>277</v>
      </c>
      <c r="AX29" s="26">
        <v>276</v>
      </c>
      <c r="AY29" s="23">
        <v>277</v>
      </c>
      <c r="AZ29" s="22">
        <v>276</v>
      </c>
      <c r="BA29" s="23">
        <v>276</v>
      </c>
      <c r="BB29" s="23">
        <v>276</v>
      </c>
      <c r="BC29" s="23">
        <v>274</v>
      </c>
      <c r="BD29" s="22">
        <v>277</v>
      </c>
      <c r="BE29" s="23">
        <v>275</v>
      </c>
      <c r="BF29" s="22">
        <v>274</v>
      </c>
      <c r="BG29" s="23">
        <v>276</v>
      </c>
      <c r="BH29" s="22">
        <v>276</v>
      </c>
      <c r="BI29" s="23">
        <v>276</v>
      </c>
      <c r="BJ29" s="23">
        <v>276</v>
      </c>
      <c r="BK29" s="22">
        <v>277</v>
      </c>
      <c r="BL29" s="23">
        <v>277</v>
      </c>
      <c r="BM29" s="22">
        <v>276</v>
      </c>
      <c r="BN29" s="23">
        <v>276</v>
      </c>
      <c r="BO29" s="22">
        <v>278</v>
      </c>
      <c r="BP29" s="23">
        <v>278</v>
      </c>
      <c r="BQ29" s="23">
        <v>278</v>
      </c>
      <c r="BR29" s="22">
        <v>278</v>
      </c>
      <c r="BS29" s="23">
        <v>277</v>
      </c>
      <c r="BT29" s="22">
        <v>279</v>
      </c>
      <c r="BU29" s="23">
        <v>278</v>
      </c>
      <c r="BV29" s="23">
        <v>278</v>
      </c>
      <c r="BW29" s="22">
        <v>275</v>
      </c>
      <c r="BX29" s="23">
        <v>275</v>
      </c>
      <c r="BY29" s="22">
        <v>275</v>
      </c>
      <c r="BZ29" s="23">
        <v>276</v>
      </c>
      <c r="CA29" s="23">
        <v>275</v>
      </c>
      <c r="CB29" s="22">
        <v>275</v>
      </c>
      <c r="CC29" s="23">
        <v>276</v>
      </c>
      <c r="CD29" s="22">
        <v>280</v>
      </c>
      <c r="CE29" s="23">
        <v>279</v>
      </c>
      <c r="CF29" s="22">
        <v>279</v>
      </c>
      <c r="CG29" s="26">
        <v>278</v>
      </c>
      <c r="CH29" s="26">
        <v>279</v>
      </c>
      <c r="CI29" s="26">
        <v>279</v>
      </c>
      <c r="CJ29" s="26">
        <v>279</v>
      </c>
      <c r="CK29" s="26">
        <v>279</v>
      </c>
      <c r="CL29" s="26">
        <v>282</v>
      </c>
      <c r="CM29" s="26">
        <v>282</v>
      </c>
      <c r="CN29" s="26">
        <v>283</v>
      </c>
      <c r="CO29" s="26">
        <v>283</v>
      </c>
      <c r="CP29" s="26">
        <v>282</v>
      </c>
      <c r="CQ29" s="26">
        <v>284</v>
      </c>
      <c r="CR29" s="26">
        <v>250</v>
      </c>
      <c r="CS29" s="26">
        <v>242</v>
      </c>
      <c r="CT29" s="30">
        <v>6562.8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8</v>
      </c>
      <c r="AC36" s="26">
        <v>13</v>
      </c>
      <c r="AD36" s="26">
        <v>20</v>
      </c>
      <c r="AE36" s="26">
        <v>26</v>
      </c>
      <c r="AF36" s="26">
        <v>33</v>
      </c>
      <c r="AG36" s="26">
        <v>42</v>
      </c>
      <c r="AH36" s="26">
        <v>45</v>
      </c>
      <c r="AI36" s="26">
        <v>51</v>
      </c>
      <c r="AJ36" s="26">
        <v>56</v>
      </c>
      <c r="AK36" s="26">
        <v>69</v>
      </c>
      <c r="AL36" s="26">
        <v>64</v>
      </c>
      <c r="AM36" s="26">
        <v>74</v>
      </c>
      <c r="AN36" s="26">
        <v>65</v>
      </c>
      <c r="AO36" s="26">
        <v>64</v>
      </c>
      <c r="AP36" s="26">
        <v>69</v>
      </c>
      <c r="AQ36" s="26">
        <v>77</v>
      </c>
      <c r="AR36" s="26">
        <v>76</v>
      </c>
      <c r="AS36" s="26">
        <v>61</v>
      </c>
      <c r="AT36" s="26">
        <v>76</v>
      </c>
      <c r="AU36" s="26">
        <v>82</v>
      </c>
      <c r="AV36" s="26">
        <v>70</v>
      </c>
      <c r="AW36" s="26">
        <v>70</v>
      </c>
      <c r="AX36" s="26">
        <v>72</v>
      </c>
      <c r="AY36" s="23">
        <v>71</v>
      </c>
      <c r="AZ36" s="22">
        <v>62</v>
      </c>
      <c r="BA36" s="23">
        <v>76</v>
      </c>
      <c r="BB36" s="23">
        <v>77</v>
      </c>
      <c r="BC36" s="23">
        <v>68</v>
      </c>
      <c r="BD36" s="22">
        <v>69</v>
      </c>
      <c r="BE36" s="22">
        <v>65</v>
      </c>
      <c r="BF36" s="22">
        <v>62</v>
      </c>
      <c r="BG36" s="22">
        <v>52</v>
      </c>
      <c r="BH36" s="22">
        <v>52</v>
      </c>
      <c r="BI36" s="22">
        <v>86</v>
      </c>
      <c r="BJ36" s="22">
        <v>52</v>
      </c>
      <c r="BK36" s="22">
        <v>48</v>
      </c>
      <c r="BL36" s="22">
        <v>41</v>
      </c>
      <c r="BM36" s="22">
        <v>32</v>
      </c>
      <c r="BN36" s="22">
        <v>27</v>
      </c>
      <c r="BO36" s="22">
        <v>15</v>
      </c>
      <c r="BP36" s="22">
        <v>11</v>
      </c>
      <c r="BQ36" s="22">
        <v>6</v>
      </c>
      <c r="BR36" s="22">
        <v>3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3448.6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21</v>
      </c>
      <c r="C37" s="27">
        <v>23</v>
      </c>
      <c r="D37" s="26">
        <v>22</v>
      </c>
      <c r="E37" s="26">
        <v>22</v>
      </c>
      <c r="F37" s="27">
        <v>18</v>
      </c>
      <c r="G37" s="26">
        <v>16</v>
      </c>
      <c r="H37" s="26">
        <v>15</v>
      </c>
      <c r="I37" s="27">
        <v>13</v>
      </c>
      <c r="J37" s="26">
        <v>13</v>
      </c>
      <c r="K37" s="27">
        <v>14</v>
      </c>
      <c r="L37" s="26">
        <v>11</v>
      </c>
      <c r="M37" s="26">
        <v>11</v>
      </c>
      <c r="N37" s="27">
        <v>12</v>
      </c>
      <c r="O37" s="26">
        <v>13</v>
      </c>
      <c r="P37" s="27">
        <v>11</v>
      </c>
      <c r="Q37" s="27">
        <v>10</v>
      </c>
      <c r="R37" s="27">
        <v>10</v>
      </c>
      <c r="S37" s="27">
        <v>8</v>
      </c>
      <c r="T37" s="26">
        <v>10</v>
      </c>
      <c r="U37" s="27">
        <v>9</v>
      </c>
      <c r="V37" s="26">
        <v>10</v>
      </c>
      <c r="W37" s="27">
        <v>9</v>
      </c>
      <c r="X37" s="26">
        <v>8</v>
      </c>
      <c r="Y37" s="26">
        <v>8</v>
      </c>
      <c r="Z37" s="27">
        <v>7</v>
      </c>
      <c r="AA37" s="26">
        <v>4</v>
      </c>
      <c r="AB37" s="27">
        <v>2</v>
      </c>
      <c r="AC37" s="26">
        <v>3</v>
      </c>
      <c r="AD37" s="26">
        <v>2</v>
      </c>
      <c r="AE37" s="27">
        <v>1</v>
      </c>
      <c r="AF37" s="26">
        <v>2</v>
      </c>
      <c r="AG37" s="27">
        <v>3</v>
      </c>
      <c r="AH37" s="26">
        <v>6</v>
      </c>
      <c r="AI37" s="27">
        <v>12</v>
      </c>
      <c r="AJ37" s="26">
        <v>19</v>
      </c>
      <c r="AK37" s="26">
        <v>17</v>
      </c>
      <c r="AL37" s="27">
        <v>20</v>
      </c>
      <c r="AM37" s="26">
        <v>16</v>
      </c>
      <c r="AN37" s="27">
        <v>15</v>
      </c>
      <c r="AO37" s="26">
        <v>18</v>
      </c>
      <c r="AP37" s="26">
        <v>22</v>
      </c>
      <c r="AQ37" s="27">
        <v>32</v>
      </c>
      <c r="AR37" s="26">
        <v>33</v>
      </c>
      <c r="AS37" s="27">
        <v>41</v>
      </c>
      <c r="AT37" s="27">
        <v>36</v>
      </c>
      <c r="AU37" s="27">
        <v>45</v>
      </c>
      <c r="AV37" s="27">
        <v>42</v>
      </c>
      <c r="AW37" s="27">
        <v>49</v>
      </c>
      <c r="AX37" s="26">
        <v>45</v>
      </c>
      <c r="AY37" s="22">
        <v>38</v>
      </c>
      <c r="AZ37" s="22">
        <v>33</v>
      </c>
      <c r="BA37" s="22">
        <v>36</v>
      </c>
      <c r="BB37" s="22">
        <v>37</v>
      </c>
      <c r="BC37" s="23">
        <v>37</v>
      </c>
      <c r="BD37" s="22">
        <v>41</v>
      </c>
      <c r="BE37" s="22">
        <v>37</v>
      </c>
      <c r="BF37" s="22">
        <v>37</v>
      </c>
      <c r="BG37" s="22">
        <v>36</v>
      </c>
      <c r="BH37" s="22">
        <v>36</v>
      </c>
      <c r="BI37" s="22">
        <v>29</v>
      </c>
      <c r="BJ37" s="22">
        <v>37</v>
      </c>
      <c r="BK37" s="22">
        <v>37</v>
      </c>
      <c r="BL37" s="22">
        <v>39</v>
      </c>
      <c r="BM37" s="22">
        <v>37</v>
      </c>
      <c r="BN37" s="22">
        <v>33</v>
      </c>
      <c r="BO37" s="22">
        <v>31</v>
      </c>
      <c r="BP37" s="22">
        <v>31</v>
      </c>
      <c r="BQ37" s="22">
        <v>27</v>
      </c>
      <c r="BR37" s="22">
        <v>26</v>
      </c>
      <c r="BS37" s="22">
        <v>26</v>
      </c>
      <c r="BT37" s="22">
        <v>23</v>
      </c>
      <c r="BU37" s="23">
        <v>16</v>
      </c>
      <c r="BV37" s="22">
        <v>14</v>
      </c>
      <c r="BW37" s="22">
        <v>14</v>
      </c>
      <c r="BX37" s="22">
        <v>15</v>
      </c>
      <c r="BY37" s="22">
        <v>18</v>
      </c>
      <c r="BZ37" s="22">
        <v>16</v>
      </c>
      <c r="CA37" s="22">
        <v>17</v>
      </c>
      <c r="CB37" s="22">
        <v>19</v>
      </c>
      <c r="CC37" s="22">
        <v>15</v>
      </c>
      <c r="CD37" s="22">
        <v>14</v>
      </c>
      <c r="CE37" s="22">
        <v>12</v>
      </c>
      <c r="CF37" s="22">
        <v>7</v>
      </c>
      <c r="CG37" s="26">
        <v>3</v>
      </c>
      <c r="CH37" s="27">
        <v>2</v>
      </c>
      <c r="CI37" s="27">
        <v>3</v>
      </c>
      <c r="CJ37" s="26">
        <v>7</v>
      </c>
      <c r="CK37" s="27">
        <v>6</v>
      </c>
      <c r="CL37" s="27">
        <v>3</v>
      </c>
      <c r="CM37" s="26">
        <v>1</v>
      </c>
      <c r="CN37" s="26">
        <v>1</v>
      </c>
      <c r="CO37" s="27">
        <v>0</v>
      </c>
      <c r="CP37" s="26">
        <v>0</v>
      </c>
      <c r="CQ37" s="26">
        <v>-1</v>
      </c>
      <c r="CR37" s="26">
        <v>0</v>
      </c>
      <c r="CS37" s="26">
        <v>-1</v>
      </c>
      <c r="CT37" s="30">
        <v>476.1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16</v>
      </c>
      <c r="D38" s="26">
        <v>16</v>
      </c>
      <c r="E38" s="26">
        <v>17</v>
      </c>
      <c r="F38" s="26">
        <v>18</v>
      </c>
      <c r="G38" s="26">
        <v>18</v>
      </c>
      <c r="H38" s="26">
        <v>14</v>
      </c>
      <c r="I38" s="26">
        <v>15</v>
      </c>
      <c r="J38" s="26">
        <v>15</v>
      </c>
      <c r="K38" s="26">
        <v>17</v>
      </c>
      <c r="L38" s="26">
        <v>17</v>
      </c>
      <c r="M38" s="26">
        <v>18</v>
      </c>
      <c r="N38" s="26">
        <v>18</v>
      </c>
      <c r="O38" s="26">
        <v>18</v>
      </c>
      <c r="P38" s="26">
        <v>17</v>
      </c>
      <c r="Q38" s="26">
        <v>17</v>
      </c>
      <c r="R38" s="26">
        <v>17</v>
      </c>
      <c r="S38" s="26">
        <v>15</v>
      </c>
      <c r="T38" s="26">
        <v>14</v>
      </c>
      <c r="U38" s="26">
        <v>16</v>
      </c>
      <c r="V38" s="26">
        <v>17</v>
      </c>
      <c r="W38" s="26">
        <v>18</v>
      </c>
      <c r="X38" s="26">
        <v>18</v>
      </c>
      <c r="Y38" s="26">
        <v>5</v>
      </c>
      <c r="Z38" s="26">
        <v>7</v>
      </c>
      <c r="AA38" s="26">
        <v>18</v>
      </c>
      <c r="AB38" s="26">
        <v>18</v>
      </c>
      <c r="AC38" s="26">
        <v>18</v>
      </c>
      <c r="AD38" s="26">
        <v>18</v>
      </c>
      <c r="AE38" s="26">
        <v>13</v>
      </c>
      <c r="AF38" s="26">
        <v>13</v>
      </c>
      <c r="AG38" s="26">
        <v>3</v>
      </c>
      <c r="AH38" s="26">
        <v>13</v>
      </c>
      <c r="AI38" s="26">
        <v>14</v>
      </c>
      <c r="AJ38" s="26">
        <v>7</v>
      </c>
      <c r="AK38" s="26">
        <v>17</v>
      </c>
      <c r="AL38" s="26">
        <v>16</v>
      </c>
      <c r="AM38" s="26">
        <v>16</v>
      </c>
      <c r="AN38" s="26">
        <v>16</v>
      </c>
      <c r="AO38" s="26">
        <v>15</v>
      </c>
      <c r="AP38" s="26">
        <v>16</v>
      </c>
      <c r="AQ38" s="26">
        <v>16</v>
      </c>
      <c r="AR38" s="26">
        <v>16</v>
      </c>
      <c r="AS38" s="26">
        <v>15</v>
      </c>
      <c r="AT38" s="26">
        <v>13</v>
      </c>
      <c r="AU38" s="26">
        <v>13</v>
      </c>
      <c r="AV38" s="26">
        <v>14</v>
      </c>
      <c r="AW38" s="26">
        <v>13</v>
      </c>
      <c r="AX38" s="26">
        <v>13</v>
      </c>
      <c r="AY38" s="22">
        <v>15</v>
      </c>
      <c r="AZ38" s="22">
        <v>17</v>
      </c>
      <c r="BA38" s="22">
        <v>17</v>
      </c>
      <c r="BB38" s="22">
        <v>17</v>
      </c>
      <c r="BC38" s="23">
        <v>18</v>
      </c>
      <c r="BD38" s="22">
        <v>18</v>
      </c>
      <c r="BE38" s="22">
        <v>6</v>
      </c>
      <c r="BF38" s="22">
        <v>17</v>
      </c>
      <c r="BG38" s="22">
        <v>19</v>
      </c>
      <c r="BH38" s="22">
        <v>17</v>
      </c>
      <c r="BI38" s="22">
        <v>15</v>
      </c>
      <c r="BJ38" s="22">
        <v>16</v>
      </c>
      <c r="BK38" s="22">
        <v>17</v>
      </c>
      <c r="BL38" s="22">
        <v>7</v>
      </c>
      <c r="BM38" s="22">
        <v>16</v>
      </c>
      <c r="BN38" s="22">
        <v>18</v>
      </c>
      <c r="BO38" s="22">
        <v>18</v>
      </c>
      <c r="BP38" s="22">
        <v>18</v>
      </c>
      <c r="BQ38" s="22">
        <v>8</v>
      </c>
      <c r="BR38" s="22">
        <v>19</v>
      </c>
      <c r="BS38" s="22">
        <v>19</v>
      </c>
      <c r="BT38" s="22">
        <v>18</v>
      </c>
      <c r="BU38" s="23">
        <v>18</v>
      </c>
      <c r="BV38" s="22">
        <v>17</v>
      </c>
      <c r="BW38" s="22">
        <v>18</v>
      </c>
      <c r="BX38" s="22">
        <v>11</v>
      </c>
      <c r="BY38" s="22">
        <v>8</v>
      </c>
      <c r="BZ38" s="22">
        <v>10</v>
      </c>
      <c r="CA38" s="22">
        <v>8</v>
      </c>
      <c r="CB38" s="22">
        <v>13</v>
      </c>
      <c r="CC38" s="22">
        <v>11</v>
      </c>
      <c r="CD38" s="22">
        <v>13</v>
      </c>
      <c r="CE38" s="22">
        <v>15</v>
      </c>
      <c r="CF38" s="22">
        <v>19</v>
      </c>
      <c r="CG38" s="26">
        <v>20</v>
      </c>
      <c r="CH38" s="26">
        <v>19</v>
      </c>
      <c r="CI38" s="26">
        <v>18</v>
      </c>
      <c r="CJ38" s="26">
        <v>17</v>
      </c>
      <c r="CK38" s="26">
        <v>18</v>
      </c>
      <c r="CL38" s="26">
        <v>17</v>
      </c>
      <c r="CM38" s="26">
        <v>17</v>
      </c>
      <c r="CN38" s="26">
        <v>18</v>
      </c>
      <c r="CO38" s="26">
        <v>18</v>
      </c>
      <c r="CP38" s="26">
        <v>18</v>
      </c>
      <c r="CQ38" s="26">
        <v>18</v>
      </c>
      <c r="CR38" s="26">
        <v>18</v>
      </c>
      <c r="CS38" s="26">
        <v>4</v>
      </c>
      <c r="CT38" s="30">
        <v>368.7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217</v>
      </c>
      <c r="C39" s="27">
        <v>214</v>
      </c>
      <c r="D39" s="26">
        <v>206</v>
      </c>
      <c r="E39" s="26">
        <v>205</v>
      </c>
      <c r="F39" s="27">
        <v>210</v>
      </c>
      <c r="G39" s="26">
        <v>207</v>
      </c>
      <c r="H39" s="26">
        <v>212</v>
      </c>
      <c r="I39" s="27">
        <v>199</v>
      </c>
      <c r="J39" s="26">
        <v>195</v>
      </c>
      <c r="K39" s="27">
        <v>193</v>
      </c>
      <c r="L39" s="26">
        <v>175</v>
      </c>
      <c r="M39" s="26">
        <v>171</v>
      </c>
      <c r="N39" s="27">
        <v>182</v>
      </c>
      <c r="O39" s="26">
        <v>194</v>
      </c>
      <c r="P39" s="27">
        <v>199</v>
      </c>
      <c r="Q39" s="27">
        <v>194</v>
      </c>
      <c r="R39" s="27">
        <v>196</v>
      </c>
      <c r="S39" s="27">
        <v>209</v>
      </c>
      <c r="T39" s="26">
        <v>198</v>
      </c>
      <c r="U39" s="27">
        <v>190</v>
      </c>
      <c r="V39" s="26">
        <v>209</v>
      </c>
      <c r="W39" s="27">
        <v>200</v>
      </c>
      <c r="X39" s="26">
        <v>193</v>
      </c>
      <c r="Y39" s="26">
        <v>194</v>
      </c>
      <c r="Z39" s="27">
        <v>191</v>
      </c>
      <c r="AA39" s="26">
        <v>191</v>
      </c>
      <c r="AB39" s="27">
        <v>179</v>
      </c>
      <c r="AC39" s="26">
        <v>182</v>
      </c>
      <c r="AD39" s="26">
        <v>188</v>
      </c>
      <c r="AE39" s="27">
        <v>187</v>
      </c>
      <c r="AF39" s="26">
        <v>190</v>
      </c>
      <c r="AG39" s="27">
        <v>187</v>
      </c>
      <c r="AH39" s="26">
        <v>187</v>
      </c>
      <c r="AI39" s="27">
        <v>187</v>
      </c>
      <c r="AJ39" s="26">
        <v>178</v>
      </c>
      <c r="AK39" s="26">
        <v>167</v>
      </c>
      <c r="AL39" s="27">
        <v>174</v>
      </c>
      <c r="AM39" s="26">
        <v>188</v>
      </c>
      <c r="AN39" s="27">
        <v>184</v>
      </c>
      <c r="AO39" s="26">
        <v>174</v>
      </c>
      <c r="AP39" s="26">
        <v>178</v>
      </c>
      <c r="AQ39" s="27">
        <v>184</v>
      </c>
      <c r="AR39" s="26">
        <v>182</v>
      </c>
      <c r="AS39" s="27">
        <v>174</v>
      </c>
      <c r="AT39" s="27">
        <v>186</v>
      </c>
      <c r="AU39" s="27">
        <v>182</v>
      </c>
      <c r="AV39" s="27">
        <v>180</v>
      </c>
      <c r="AW39" s="27">
        <v>176</v>
      </c>
      <c r="AX39" s="26">
        <v>175</v>
      </c>
      <c r="AY39" s="22">
        <v>180</v>
      </c>
      <c r="AZ39" s="22">
        <v>184</v>
      </c>
      <c r="BA39" s="22">
        <v>174</v>
      </c>
      <c r="BB39" s="22">
        <v>185</v>
      </c>
      <c r="BC39" s="23">
        <v>184</v>
      </c>
      <c r="BD39" s="22">
        <v>179</v>
      </c>
      <c r="BE39" s="22">
        <v>170</v>
      </c>
      <c r="BF39" s="22">
        <v>196</v>
      </c>
      <c r="BG39" s="22">
        <v>181</v>
      </c>
      <c r="BH39" s="22">
        <v>178</v>
      </c>
      <c r="BI39" s="22">
        <v>178</v>
      </c>
      <c r="BJ39" s="22">
        <v>179</v>
      </c>
      <c r="BK39" s="22">
        <v>181</v>
      </c>
      <c r="BL39" s="22">
        <v>178</v>
      </c>
      <c r="BM39" s="22">
        <v>162</v>
      </c>
      <c r="BN39" s="22">
        <v>183</v>
      </c>
      <c r="BO39" s="22">
        <v>186</v>
      </c>
      <c r="BP39" s="22">
        <v>181</v>
      </c>
      <c r="BQ39" s="22">
        <v>184</v>
      </c>
      <c r="BR39" s="22">
        <v>178</v>
      </c>
      <c r="BS39" s="22">
        <v>183</v>
      </c>
      <c r="BT39" s="22">
        <v>196</v>
      </c>
      <c r="BU39" s="23">
        <v>167</v>
      </c>
      <c r="BV39" s="22">
        <v>191</v>
      </c>
      <c r="BW39" s="22">
        <v>207</v>
      </c>
      <c r="BX39" s="22">
        <v>197</v>
      </c>
      <c r="BY39" s="22">
        <v>183</v>
      </c>
      <c r="BZ39" s="22">
        <v>201</v>
      </c>
      <c r="CA39" s="22">
        <v>214</v>
      </c>
      <c r="CB39" s="22">
        <v>225</v>
      </c>
      <c r="CC39" s="22">
        <v>218</v>
      </c>
      <c r="CD39" s="22">
        <v>229</v>
      </c>
      <c r="CE39" s="22">
        <v>221</v>
      </c>
      <c r="CF39" s="22">
        <v>251</v>
      </c>
      <c r="CG39" s="26">
        <v>254</v>
      </c>
      <c r="CH39" s="27">
        <v>256</v>
      </c>
      <c r="CI39" s="27">
        <v>265</v>
      </c>
      <c r="CJ39" s="26">
        <v>260</v>
      </c>
      <c r="CK39" s="27">
        <v>253</v>
      </c>
      <c r="CL39" s="27">
        <v>253</v>
      </c>
      <c r="CM39" s="26">
        <v>260</v>
      </c>
      <c r="CN39" s="26">
        <v>266</v>
      </c>
      <c r="CO39" s="27">
        <v>255</v>
      </c>
      <c r="CP39" s="26">
        <v>256</v>
      </c>
      <c r="CQ39" s="26">
        <v>251</v>
      </c>
      <c r="CR39" s="26">
        <v>258</v>
      </c>
      <c r="CS39" s="26">
        <v>247</v>
      </c>
      <c r="CT39" s="30">
        <v>5234.7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1665</v>
      </c>
      <c r="C40" s="28">
        <v>1647</v>
      </c>
      <c r="D40" s="28">
        <v>1613</v>
      </c>
      <c r="E40" s="28">
        <v>1595</v>
      </c>
      <c r="F40" s="29">
        <v>1583</v>
      </c>
      <c r="G40" s="29">
        <v>1551</v>
      </c>
      <c r="H40" s="29">
        <v>1552</v>
      </c>
      <c r="I40" s="29">
        <v>1519</v>
      </c>
      <c r="J40" s="28">
        <v>1516</v>
      </c>
      <c r="K40" s="29">
        <v>1499</v>
      </c>
      <c r="L40" s="28">
        <v>1486</v>
      </c>
      <c r="M40" s="28">
        <v>1470</v>
      </c>
      <c r="N40" s="28">
        <v>1481</v>
      </c>
      <c r="O40" s="29">
        <v>1494</v>
      </c>
      <c r="P40" s="28">
        <v>1505</v>
      </c>
      <c r="Q40" s="28">
        <v>1509</v>
      </c>
      <c r="R40" s="28">
        <v>1568</v>
      </c>
      <c r="S40" s="29">
        <v>1621</v>
      </c>
      <c r="T40" s="28">
        <v>1688</v>
      </c>
      <c r="U40" s="28">
        <v>1754</v>
      </c>
      <c r="V40" s="28">
        <v>1869</v>
      </c>
      <c r="W40" s="29">
        <v>1962</v>
      </c>
      <c r="X40" s="28">
        <v>2037</v>
      </c>
      <c r="Y40" s="28">
        <v>2059</v>
      </c>
      <c r="Z40" s="28">
        <v>2060</v>
      </c>
      <c r="AA40" s="29">
        <v>1991</v>
      </c>
      <c r="AB40" s="28">
        <v>1867</v>
      </c>
      <c r="AC40" s="28">
        <v>1762</v>
      </c>
      <c r="AD40" s="28">
        <v>1710</v>
      </c>
      <c r="AE40" s="29">
        <v>1684</v>
      </c>
      <c r="AF40" s="28">
        <v>1672</v>
      </c>
      <c r="AG40" s="28">
        <v>1682</v>
      </c>
      <c r="AH40" s="28">
        <v>1704</v>
      </c>
      <c r="AI40" s="29">
        <v>1730</v>
      </c>
      <c r="AJ40" s="28">
        <v>1727</v>
      </c>
      <c r="AK40" s="28">
        <v>1733</v>
      </c>
      <c r="AL40" s="28">
        <v>1718</v>
      </c>
      <c r="AM40" s="29">
        <v>1738</v>
      </c>
      <c r="AN40" s="28">
        <v>1741</v>
      </c>
      <c r="AO40" s="28">
        <v>1720</v>
      </c>
      <c r="AP40" s="28">
        <v>1725</v>
      </c>
      <c r="AQ40" s="28">
        <v>1756</v>
      </c>
      <c r="AR40" s="28">
        <v>1763</v>
      </c>
      <c r="AS40" s="28">
        <v>1754</v>
      </c>
      <c r="AT40" s="28">
        <v>1757</v>
      </c>
      <c r="AU40" s="28">
        <v>1769</v>
      </c>
      <c r="AV40" s="28">
        <v>1758</v>
      </c>
      <c r="AW40" s="28">
        <v>1752</v>
      </c>
      <c r="AX40" s="28">
        <v>1758</v>
      </c>
      <c r="AY40" s="24">
        <v>1749</v>
      </c>
      <c r="AZ40" s="24">
        <v>1725</v>
      </c>
      <c r="BA40" s="24">
        <v>1715</v>
      </c>
      <c r="BB40" s="25">
        <v>1720</v>
      </c>
      <c r="BC40" s="25">
        <v>1737</v>
      </c>
      <c r="BD40" s="25">
        <v>1748</v>
      </c>
      <c r="BE40" s="25">
        <v>1764</v>
      </c>
      <c r="BF40" s="25">
        <v>1873</v>
      </c>
      <c r="BG40" s="25">
        <v>1919</v>
      </c>
      <c r="BH40" s="25">
        <v>1998</v>
      </c>
      <c r="BI40" s="25">
        <v>2110</v>
      </c>
      <c r="BJ40" s="25">
        <v>2132</v>
      </c>
      <c r="BK40" s="25">
        <v>2191</v>
      </c>
      <c r="BL40" s="25">
        <v>2210</v>
      </c>
      <c r="BM40" s="25">
        <v>2221</v>
      </c>
      <c r="BN40" s="25">
        <v>2309</v>
      </c>
      <c r="BO40" s="25">
        <v>2345</v>
      </c>
      <c r="BP40" s="25">
        <v>2358</v>
      </c>
      <c r="BQ40" s="25">
        <v>2339</v>
      </c>
      <c r="BR40" s="25">
        <v>2314</v>
      </c>
      <c r="BS40" s="25">
        <v>2363</v>
      </c>
      <c r="BT40" s="25">
        <v>2371</v>
      </c>
      <c r="BU40" s="25">
        <v>2420</v>
      </c>
      <c r="BV40" s="25">
        <v>2533</v>
      </c>
      <c r="BW40" s="25">
        <v>2562</v>
      </c>
      <c r="BX40" s="25">
        <v>2498</v>
      </c>
      <c r="BY40" s="25">
        <v>2455</v>
      </c>
      <c r="BZ40" s="25">
        <v>2422</v>
      </c>
      <c r="CA40" s="25">
        <v>2403</v>
      </c>
      <c r="CB40" s="25">
        <v>2365</v>
      </c>
      <c r="CC40" s="25">
        <v>2313</v>
      </c>
      <c r="CD40" s="25">
        <v>2283</v>
      </c>
      <c r="CE40" s="25">
        <v>2218</v>
      </c>
      <c r="CF40" s="25">
        <v>2225</v>
      </c>
      <c r="CG40" s="28">
        <v>2147</v>
      </c>
      <c r="CH40" s="28">
        <v>2118</v>
      </c>
      <c r="CI40" s="29">
        <v>2092</v>
      </c>
      <c r="CJ40" s="28">
        <v>2045</v>
      </c>
      <c r="CK40" s="28">
        <v>1972</v>
      </c>
      <c r="CL40" s="28">
        <v>1905</v>
      </c>
      <c r="CM40" s="28">
        <v>1880</v>
      </c>
      <c r="CN40" s="28">
        <v>1837</v>
      </c>
      <c r="CO40" s="28">
        <v>1787</v>
      </c>
      <c r="CP40" s="28">
        <v>1758</v>
      </c>
      <c r="CQ40" s="28">
        <v>1723</v>
      </c>
      <c r="CR40" s="28">
        <v>1701</v>
      </c>
      <c r="CS40" s="28">
        <v>1636</v>
      </c>
      <c r="CT40" s="31">
        <v>48594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540</v>
      </c>
      <c r="D42" s="16">
        <f t="shared" si="0"/>
        <v>540</v>
      </c>
      <c r="E42" s="16">
        <f t="shared" si="0"/>
        <v>540</v>
      </c>
      <c r="F42" s="16">
        <f t="shared" si="0"/>
        <v>540</v>
      </c>
      <c r="G42" s="16">
        <f t="shared" si="0"/>
        <v>541</v>
      </c>
      <c r="H42" s="16">
        <f t="shared" si="0"/>
        <v>540</v>
      </c>
      <c r="I42" s="16">
        <f t="shared" si="0"/>
        <v>541</v>
      </c>
      <c r="J42" s="16">
        <f t="shared" si="0"/>
        <v>540</v>
      </c>
      <c r="K42" s="16">
        <f t="shared" si="0"/>
        <v>541</v>
      </c>
      <c r="L42" s="16">
        <f t="shared" si="0"/>
        <v>543</v>
      </c>
      <c r="M42" s="16">
        <f t="shared" si="0"/>
        <v>539</v>
      </c>
      <c r="N42" s="16">
        <f t="shared" si="0"/>
        <v>542</v>
      </c>
      <c r="O42" s="16">
        <f t="shared" si="0"/>
        <v>541</v>
      </c>
      <c r="P42" s="16">
        <f t="shared" si="0"/>
        <v>541</v>
      </c>
      <c r="Q42" s="16">
        <f t="shared" si="0"/>
        <v>543</v>
      </c>
      <c r="R42" s="16">
        <f t="shared" si="0"/>
        <v>540</v>
      </c>
      <c r="S42" s="16">
        <f t="shared" si="0"/>
        <v>541</v>
      </c>
      <c r="T42" s="16">
        <f t="shared" si="0"/>
        <v>543</v>
      </c>
      <c r="U42" s="16">
        <f t="shared" si="0"/>
        <v>542</v>
      </c>
      <c r="V42" s="16">
        <f t="shared" si="0"/>
        <v>540</v>
      </c>
      <c r="W42" s="16">
        <f t="shared" si="0"/>
        <v>540</v>
      </c>
      <c r="X42" s="16">
        <f t="shared" si="0"/>
        <v>542</v>
      </c>
      <c r="Y42" s="16">
        <f t="shared" si="0"/>
        <v>542</v>
      </c>
      <c r="Z42" s="16">
        <f t="shared" si="0"/>
        <v>542</v>
      </c>
      <c r="AA42" s="16">
        <f t="shared" si="0"/>
        <v>541</v>
      </c>
      <c r="AB42" s="16">
        <f t="shared" si="0"/>
        <v>542</v>
      </c>
      <c r="AC42" s="16">
        <f t="shared" si="0"/>
        <v>539</v>
      </c>
      <c r="AD42" s="16">
        <f t="shared" si="0"/>
        <v>540</v>
      </c>
      <c r="AE42" s="16">
        <f t="shared" si="0"/>
        <v>539</v>
      </c>
      <c r="AF42" s="16">
        <f t="shared" si="0"/>
        <v>540</v>
      </c>
      <c r="AG42" s="16">
        <f t="shared" si="0"/>
        <v>541</v>
      </c>
      <c r="AH42" s="16">
        <f t="shared" si="0"/>
        <v>542</v>
      </c>
      <c r="AI42" s="16">
        <f t="shared" si="0"/>
        <v>542</v>
      </c>
      <c r="AJ42" s="16">
        <f t="shared" si="0"/>
        <v>541</v>
      </c>
      <c r="AK42" s="16">
        <f t="shared" si="0"/>
        <v>540</v>
      </c>
      <c r="AL42" s="16">
        <f t="shared" si="0"/>
        <v>541</v>
      </c>
      <c r="AM42" s="16">
        <f t="shared" si="0"/>
        <v>541</v>
      </c>
      <c r="AN42" s="16">
        <f t="shared" si="0"/>
        <v>539</v>
      </c>
      <c r="AO42" s="16">
        <f t="shared" si="0"/>
        <v>540</v>
      </c>
      <c r="AP42" s="16">
        <f t="shared" si="0"/>
        <v>541</v>
      </c>
      <c r="AQ42" s="16">
        <f t="shared" si="0"/>
        <v>540</v>
      </c>
      <c r="AR42" s="16">
        <f t="shared" si="0"/>
        <v>541</v>
      </c>
      <c r="AS42" s="16">
        <f t="shared" si="0"/>
        <v>540</v>
      </c>
      <c r="AT42" s="16">
        <f t="shared" si="0"/>
        <v>540</v>
      </c>
      <c r="AU42" s="16">
        <f t="shared" si="0"/>
        <v>540</v>
      </c>
      <c r="AV42" s="16">
        <f t="shared" si="0"/>
        <v>542</v>
      </c>
      <c r="AW42" s="16">
        <f t="shared" si="0"/>
        <v>541</v>
      </c>
      <c r="AX42" s="16">
        <f t="shared" si="0"/>
        <v>541</v>
      </c>
      <c r="AY42" s="16">
        <f t="shared" si="0"/>
        <v>541</v>
      </c>
      <c r="AZ42" s="16">
        <f t="shared" si="0"/>
        <v>541</v>
      </c>
      <c r="BA42" s="16">
        <f t="shared" si="0"/>
        <v>541</v>
      </c>
      <c r="BB42" s="16">
        <f t="shared" si="0"/>
        <v>542</v>
      </c>
      <c r="BC42" s="16">
        <f t="shared" si="0"/>
        <v>540</v>
      </c>
      <c r="BD42" s="16">
        <f t="shared" si="0"/>
        <v>541</v>
      </c>
      <c r="BE42" s="16">
        <f t="shared" si="0"/>
        <v>541</v>
      </c>
      <c r="BF42" s="16">
        <f t="shared" si="0"/>
        <v>541</v>
      </c>
      <c r="BG42" s="16">
        <f t="shared" si="0"/>
        <v>541</v>
      </c>
      <c r="BH42" s="16">
        <f t="shared" si="0"/>
        <v>541</v>
      </c>
      <c r="BI42" s="16">
        <f t="shared" si="0"/>
        <v>542</v>
      </c>
      <c r="BJ42" s="16">
        <f t="shared" si="0"/>
        <v>540</v>
      </c>
      <c r="BK42" s="16">
        <f t="shared" si="0"/>
        <v>540</v>
      </c>
      <c r="BL42" s="16">
        <f t="shared" si="0"/>
        <v>541</v>
      </c>
      <c r="BM42" s="16">
        <f t="shared" si="0"/>
        <v>541</v>
      </c>
      <c r="BN42" s="16">
        <f t="shared" ref="BN42:CT42" si="1">SUM(BN19:BN21)</f>
        <v>543</v>
      </c>
      <c r="BO42" s="16">
        <f t="shared" si="1"/>
        <v>541</v>
      </c>
      <c r="BP42" s="16">
        <f t="shared" si="1"/>
        <v>540</v>
      </c>
      <c r="BQ42" s="16">
        <f t="shared" si="1"/>
        <v>542</v>
      </c>
      <c r="BR42" s="16">
        <f t="shared" si="1"/>
        <v>541</v>
      </c>
      <c r="BS42" s="16">
        <f t="shared" si="1"/>
        <v>541</v>
      </c>
      <c r="BT42" s="16">
        <f t="shared" si="1"/>
        <v>540</v>
      </c>
      <c r="BU42" s="16">
        <f t="shared" si="1"/>
        <v>538</v>
      </c>
      <c r="BV42" s="16">
        <f t="shared" si="1"/>
        <v>541</v>
      </c>
      <c r="BW42" s="16">
        <f t="shared" si="1"/>
        <v>540</v>
      </c>
      <c r="BX42" s="16">
        <f t="shared" si="1"/>
        <v>541</v>
      </c>
      <c r="BY42" s="16">
        <f t="shared" si="1"/>
        <v>541</v>
      </c>
      <c r="BZ42" s="16">
        <f t="shared" si="1"/>
        <v>541</v>
      </c>
      <c r="CA42" s="16">
        <f t="shared" si="1"/>
        <v>540</v>
      </c>
      <c r="CB42" s="16">
        <f t="shared" si="1"/>
        <v>542</v>
      </c>
      <c r="CC42" s="16">
        <f t="shared" si="1"/>
        <v>543</v>
      </c>
      <c r="CD42" s="16">
        <f t="shared" si="1"/>
        <v>540</v>
      </c>
      <c r="CE42" s="16">
        <f t="shared" si="1"/>
        <v>541</v>
      </c>
      <c r="CF42" s="16">
        <f t="shared" si="1"/>
        <v>541</v>
      </c>
      <c r="CG42" s="16">
        <f t="shared" si="1"/>
        <v>541</v>
      </c>
      <c r="CH42" s="16">
        <f t="shared" si="1"/>
        <v>542</v>
      </c>
      <c r="CI42" s="16">
        <f t="shared" si="1"/>
        <v>542</v>
      </c>
      <c r="CJ42" s="16">
        <f t="shared" si="1"/>
        <v>542</v>
      </c>
      <c r="CK42" s="16">
        <f t="shared" si="1"/>
        <v>540</v>
      </c>
      <c r="CL42" s="16">
        <f t="shared" si="1"/>
        <v>540</v>
      </c>
      <c r="CM42" s="16">
        <f t="shared" si="1"/>
        <v>541</v>
      </c>
      <c r="CN42" s="16">
        <f t="shared" si="1"/>
        <v>541</v>
      </c>
      <c r="CO42" s="16">
        <f t="shared" si="1"/>
        <v>542</v>
      </c>
      <c r="CP42" s="16">
        <f t="shared" si="1"/>
        <v>542</v>
      </c>
      <c r="CQ42" s="16">
        <f t="shared" si="1"/>
        <v>540</v>
      </c>
      <c r="CR42" s="16">
        <f t="shared" si="1"/>
        <v>541</v>
      </c>
      <c r="CS42" s="16">
        <f t="shared" si="1"/>
        <v>541</v>
      </c>
      <c r="CT42" s="16">
        <f t="shared" si="1"/>
        <v>13008.8</v>
      </c>
    </row>
    <row r="43" spans="1:103">
      <c r="A43" s="15" t="s">
        <v>173</v>
      </c>
      <c r="B43" s="16">
        <f>SUM(B22:B26,B30:B32,B34:B35)</f>
        <v>302</v>
      </c>
      <c r="C43" s="16">
        <f t="shared" ref="C43:BN43" si="2">SUM(C22:C26,C30:C32,C34:C35)</f>
        <v>302</v>
      </c>
      <c r="D43" s="16">
        <f t="shared" si="2"/>
        <v>304</v>
      </c>
      <c r="E43" s="16">
        <f t="shared" si="2"/>
        <v>303</v>
      </c>
      <c r="F43" s="16">
        <f t="shared" si="2"/>
        <v>303</v>
      </c>
      <c r="G43" s="16">
        <f t="shared" si="2"/>
        <v>304</v>
      </c>
      <c r="H43" s="16">
        <f t="shared" si="2"/>
        <v>304</v>
      </c>
      <c r="I43" s="16">
        <f t="shared" si="2"/>
        <v>302</v>
      </c>
      <c r="J43" s="16">
        <f t="shared" si="2"/>
        <v>304</v>
      </c>
      <c r="K43" s="16">
        <f t="shared" si="2"/>
        <v>302</v>
      </c>
      <c r="L43" s="16">
        <f t="shared" si="2"/>
        <v>304</v>
      </c>
      <c r="M43" s="16">
        <f t="shared" si="2"/>
        <v>304</v>
      </c>
      <c r="N43" s="16">
        <f t="shared" si="2"/>
        <v>303</v>
      </c>
      <c r="O43" s="16">
        <f t="shared" si="2"/>
        <v>303</v>
      </c>
      <c r="P43" s="16">
        <f t="shared" si="2"/>
        <v>303</v>
      </c>
      <c r="Q43" s="16">
        <f t="shared" si="2"/>
        <v>303</v>
      </c>
      <c r="R43" s="16">
        <f t="shared" si="2"/>
        <v>301</v>
      </c>
      <c r="S43" s="16">
        <f t="shared" si="2"/>
        <v>302</v>
      </c>
      <c r="T43" s="16">
        <f t="shared" si="2"/>
        <v>302</v>
      </c>
      <c r="U43" s="16">
        <f t="shared" si="2"/>
        <v>298</v>
      </c>
      <c r="V43" s="16">
        <f t="shared" si="2"/>
        <v>294</v>
      </c>
      <c r="W43" s="16">
        <f t="shared" si="2"/>
        <v>295</v>
      </c>
      <c r="X43" s="16">
        <f t="shared" si="2"/>
        <v>295</v>
      </c>
      <c r="Y43" s="16">
        <f t="shared" si="2"/>
        <v>295</v>
      </c>
      <c r="Z43" s="16">
        <f t="shared" si="2"/>
        <v>295</v>
      </c>
      <c r="AA43" s="16">
        <f t="shared" si="2"/>
        <v>295</v>
      </c>
      <c r="AB43" s="16">
        <f t="shared" si="2"/>
        <v>294</v>
      </c>
      <c r="AC43" s="16">
        <f t="shared" si="2"/>
        <v>296</v>
      </c>
      <c r="AD43" s="16">
        <f t="shared" si="2"/>
        <v>293</v>
      </c>
      <c r="AE43" s="16">
        <f t="shared" si="2"/>
        <v>290</v>
      </c>
      <c r="AF43" s="16">
        <f t="shared" si="2"/>
        <v>287</v>
      </c>
      <c r="AG43" s="16">
        <f t="shared" si="2"/>
        <v>288</v>
      </c>
      <c r="AH43" s="16">
        <f t="shared" si="2"/>
        <v>281</v>
      </c>
      <c r="AI43" s="16">
        <f t="shared" si="2"/>
        <v>283</v>
      </c>
      <c r="AJ43" s="16">
        <f t="shared" si="2"/>
        <v>292</v>
      </c>
      <c r="AK43" s="16">
        <f t="shared" si="2"/>
        <v>293</v>
      </c>
      <c r="AL43" s="16">
        <f t="shared" si="2"/>
        <v>291</v>
      </c>
      <c r="AM43" s="16">
        <f t="shared" si="2"/>
        <v>274</v>
      </c>
      <c r="AN43" s="16">
        <f t="shared" si="2"/>
        <v>272</v>
      </c>
      <c r="AO43" s="16">
        <f t="shared" si="2"/>
        <v>270</v>
      </c>
      <c r="AP43" s="16">
        <f t="shared" si="2"/>
        <v>272</v>
      </c>
      <c r="AQ43" s="16">
        <f t="shared" si="2"/>
        <v>274</v>
      </c>
      <c r="AR43" s="16">
        <f t="shared" si="2"/>
        <v>285</v>
      </c>
      <c r="AS43" s="16">
        <f t="shared" si="2"/>
        <v>288</v>
      </c>
      <c r="AT43" s="16">
        <f t="shared" si="2"/>
        <v>288</v>
      </c>
      <c r="AU43" s="16">
        <f t="shared" si="2"/>
        <v>286</v>
      </c>
      <c r="AV43" s="16">
        <f t="shared" si="2"/>
        <v>288</v>
      </c>
      <c r="AW43" s="16">
        <f t="shared" si="2"/>
        <v>285</v>
      </c>
      <c r="AX43" s="16">
        <f t="shared" si="2"/>
        <v>285</v>
      </c>
      <c r="AY43" s="16">
        <f t="shared" si="2"/>
        <v>289</v>
      </c>
      <c r="AZ43" s="16">
        <f t="shared" si="2"/>
        <v>292</v>
      </c>
      <c r="BA43" s="16">
        <f t="shared" si="2"/>
        <v>293</v>
      </c>
      <c r="BB43" s="16">
        <f t="shared" si="2"/>
        <v>293</v>
      </c>
      <c r="BC43" s="16">
        <f t="shared" si="2"/>
        <v>291</v>
      </c>
      <c r="BD43" s="16">
        <f t="shared" si="2"/>
        <v>293</v>
      </c>
      <c r="BE43" s="16">
        <f t="shared" si="2"/>
        <v>293</v>
      </c>
      <c r="BF43" s="16">
        <f t="shared" si="2"/>
        <v>293</v>
      </c>
      <c r="BG43" s="16">
        <f t="shared" si="2"/>
        <v>289</v>
      </c>
      <c r="BH43" s="16">
        <f t="shared" si="2"/>
        <v>291</v>
      </c>
      <c r="BI43" s="16">
        <f t="shared" si="2"/>
        <v>290</v>
      </c>
      <c r="BJ43" s="16">
        <f t="shared" si="2"/>
        <v>290</v>
      </c>
      <c r="BK43" s="16">
        <f t="shared" si="2"/>
        <v>289</v>
      </c>
      <c r="BL43" s="16">
        <f t="shared" si="2"/>
        <v>299</v>
      </c>
      <c r="BM43" s="16">
        <f t="shared" si="2"/>
        <v>303</v>
      </c>
      <c r="BN43" s="16">
        <f t="shared" si="2"/>
        <v>304</v>
      </c>
      <c r="BO43" s="16">
        <f t="shared" ref="BO43:CT43" si="3">SUM(BO22:BO26,BO30:BO32,BO34:BO35)</f>
        <v>303</v>
      </c>
      <c r="BP43" s="16">
        <f t="shared" si="3"/>
        <v>306</v>
      </c>
      <c r="BQ43" s="16">
        <f t="shared" si="3"/>
        <v>307</v>
      </c>
      <c r="BR43" s="16">
        <f t="shared" si="3"/>
        <v>306</v>
      </c>
      <c r="BS43" s="16">
        <f t="shared" si="3"/>
        <v>306</v>
      </c>
      <c r="BT43" s="16">
        <f t="shared" si="3"/>
        <v>306</v>
      </c>
      <c r="BU43" s="16">
        <f t="shared" si="3"/>
        <v>305</v>
      </c>
      <c r="BV43" s="16">
        <f t="shared" si="3"/>
        <v>305</v>
      </c>
      <c r="BW43" s="16">
        <f t="shared" si="3"/>
        <v>306</v>
      </c>
      <c r="BX43" s="16">
        <f t="shared" si="3"/>
        <v>308</v>
      </c>
      <c r="BY43" s="16">
        <f t="shared" si="3"/>
        <v>306</v>
      </c>
      <c r="BZ43" s="16">
        <f t="shared" si="3"/>
        <v>306</v>
      </c>
      <c r="CA43" s="16">
        <f t="shared" si="3"/>
        <v>307</v>
      </c>
      <c r="CB43" s="16">
        <f t="shared" si="3"/>
        <v>308</v>
      </c>
      <c r="CC43" s="16">
        <f t="shared" si="3"/>
        <v>293</v>
      </c>
      <c r="CD43" s="16">
        <f t="shared" si="3"/>
        <v>295</v>
      </c>
      <c r="CE43" s="16">
        <f t="shared" si="3"/>
        <v>294</v>
      </c>
      <c r="CF43" s="16">
        <f t="shared" si="3"/>
        <v>301</v>
      </c>
      <c r="CG43" s="16">
        <f t="shared" si="3"/>
        <v>308</v>
      </c>
      <c r="CH43" s="16">
        <f t="shared" si="3"/>
        <v>308</v>
      </c>
      <c r="CI43" s="16">
        <f t="shared" si="3"/>
        <v>309</v>
      </c>
      <c r="CJ43" s="16">
        <f t="shared" si="3"/>
        <v>307</v>
      </c>
      <c r="CK43" s="16">
        <f t="shared" si="3"/>
        <v>273</v>
      </c>
      <c r="CL43" s="16">
        <f t="shared" si="3"/>
        <v>265</v>
      </c>
      <c r="CM43" s="16">
        <f t="shared" si="3"/>
        <v>245</v>
      </c>
      <c r="CN43" s="16">
        <f t="shared" si="3"/>
        <v>214</v>
      </c>
      <c r="CO43" s="16">
        <f t="shared" si="3"/>
        <v>212</v>
      </c>
      <c r="CP43" s="16">
        <f t="shared" si="3"/>
        <v>212</v>
      </c>
      <c r="CQ43" s="16">
        <f t="shared" si="3"/>
        <v>213</v>
      </c>
      <c r="CR43" s="16">
        <f t="shared" si="3"/>
        <v>213</v>
      </c>
      <c r="CS43" s="16">
        <f t="shared" si="3"/>
        <v>213</v>
      </c>
      <c r="CT43" s="16">
        <f t="shared" si="3"/>
        <v>6825.6</v>
      </c>
    </row>
    <row r="44" spans="1:103">
      <c r="A44" s="15" t="s">
        <v>174</v>
      </c>
      <c r="B44" s="16">
        <f>SUM(B27:B29,B33)</f>
        <v>284</v>
      </c>
      <c r="C44" s="16">
        <f t="shared" ref="C44:BN44" si="4">SUM(C27:C29,C33)</f>
        <v>284</v>
      </c>
      <c r="D44" s="16">
        <f t="shared" si="4"/>
        <v>284</v>
      </c>
      <c r="E44" s="16">
        <f t="shared" si="4"/>
        <v>283</v>
      </c>
      <c r="F44" s="16">
        <f t="shared" si="4"/>
        <v>283</v>
      </c>
      <c r="G44" s="16">
        <f t="shared" si="4"/>
        <v>282</v>
      </c>
      <c r="H44" s="16">
        <f t="shared" si="4"/>
        <v>283</v>
      </c>
      <c r="I44" s="16">
        <f t="shared" si="4"/>
        <v>285</v>
      </c>
      <c r="J44" s="16">
        <f t="shared" si="4"/>
        <v>285</v>
      </c>
      <c r="K44" s="16">
        <f t="shared" si="4"/>
        <v>284</v>
      </c>
      <c r="L44" s="16">
        <f t="shared" si="4"/>
        <v>285</v>
      </c>
      <c r="M44" s="16">
        <f t="shared" si="4"/>
        <v>285</v>
      </c>
      <c r="N44" s="16">
        <f t="shared" si="4"/>
        <v>285</v>
      </c>
      <c r="O44" s="16">
        <f t="shared" si="4"/>
        <v>285</v>
      </c>
      <c r="P44" s="16">
        <f t="shared" si="4"/>
        <v>284</v>
      </c>
      <c r="Q44" s="16">
        <f t="shared" si="4"/>
        <v>286</v>
      </c>
      <c r="R44" s="16">
        <f t="shared" si="4"/>
        <v>285</v>
      </c>
      <c r="S44" s="16">
        <f t="shared" si="4"/>
        <v>285</v>
      </c>
      <c r="T44" s="16">
        <f t="shared" si="4"/>
        <v>284</v>
      </c>
      <c r="U44" s="16">
        <f t="shared" si="4"/>
        <v>284</v>
      </c>
      <c r="V44" s="16">
        <f t="shared" si="4"/>
        <v>284</v>
      </c>
      <c r="W44" s="16">
        <f t="shared" si="4"/>
        <v>284</v>
      </c>
      <c r="X44" s="16">
        <f t="shared" si="4"/>
        <v>281</v>
      </c>
      <c r="Y44" s="16">
        <f t="shared" si="4"/>
        <v>281</v>
      </c>
      <c r="Z44" s="16">
        <f t="shared" si="4"/>
        <v>280</v>
      </c>
      <c r="AA44" s="16">
        <f t="shared" si="4"/>
        <v>281</v>
      </c>
      <c r="AB44" s="16">
        <f t="shared" si="4"/>
        <v>282</v>
      </c>
      <c r="AC44" s="16">
        <f t="shared" si="4"/>
        <v>283</v>
      </c>
      <c r="AD44" s="16">
        <f t="shared" si="4"/>
        <v>281</v>
      </c>
      <c r="AE44" s="16">
        <f t="shared" si="4"/>
        <v>285</v>
      </c>
      <c r="AF44" s="16">
        <f t="shared" si="4"/>
        <v>283</v>
      </c>
      <c r="AG44" s="16">
        <f t="shared" si="4"/>
        <v>282</v>
      </c>
      <c r="AH44" s="16">
        <f t="shared" si="4"/>
        <v>282</v>
      </c>
      <c r="AI44" s="16">
        <f t="shared" si="4"/>
        <v>280</v>
      </c>
      <c r="AJ44" s="16">
        <f t="shared" si="4"/>
        <v>280</v>
      </c>
      <c r="AK44" s="16">
        <f t="shared" si="4"/>
        <v>280</v>
      </c>
      <c r="AL44" s="16">
        <f t="shared" si="4"/>
        <v>280</v>
      </c>
      <c r="AM44" s="16">
        <f t="shared" si="4"/>
        <v>278</v>
      </c>
      <c r="AN44" s="16">
        <f t="shared" si="4"/>
        <v>278</v>
      </c>
      <c r="AO44" s="16">
        <f t="shared" si="4"/>
        <v>279</v>
      </c>
      <c r="AP44" s="16">
        <f t="shared" si="4"/>
        <v>278</v>
      </c>
      <c r="AQ44" s="16">
        <f t="shared" si="4"/>
        <v>278</v>
      </c>
      <c r="AR44" s="16">
        <f t="shared" si="4"/>
        <v>278</v>
      </c>
      <c r="AS44" s="16">
        <f t="shared" si="4"/>
        <v>276</v>
      </c>
      <c r="AT44" s="16">
        <f t="shared" si="4"/>
        <v>277</v>
      </c>
      <c r="AU44" s="16">
        <f t="shared" si="4"/>
        <v>278</v>
      </c>
      <c r="AV44" s="16">
        <f t="shared" si="4"/>
        <v>277</v>
      </c>
      <c r="AW44" s="16">
        <f t="shared" si="4"/>
        <v>277</v>
      </c>
      <c r="AX44" s="16">
        <f t="shared" si="4"/>
        <v>276</v>
      </c>
      <c r="AY44" s="16">
        <f t="shared" si="4"/>
        <v>277</v>
      </c>
      <c r="AZ44" s="16">
        <f t="shared" si="4"/>
        <v>276</v>
      </c>
      <c r="BA44" s="16">
        <f t="shared" si="4"/>
        <v>276</v>
      </c>
      <c r="BB44" s="16">
        <f t="shared" si="4"/>
        <v>276</v>
      </c>
      <c r="BC44" s="16">
        <f t="shared" si="4"/>
        <v>274</v>
      </c>
      <c r="BD44" s="16">
        <f t="shared" si="4"/>
        <v>277</v>
      </c>
      <c r="BE44" s="16">
        <f t="shared" si="4"/>
        <v>275</v>
      </c>
      <c r="BF44" s="16">
        <f t="shared" si="4"/>
        <v>274</v>
      </c>
      <c r="BG44" s="16">
        <f t="shared" si="4"/>
        <v>276</v>
      </c>
      <c r="BH44" s="16">
        <f t="shared" si="4"/>
        <v>276</v>
      </c>
      <c r="BI44" s="16">
        <f t="shared" si="4"/>
        <v>276</v>
      </c>
      <c r="BJ44" s="16">
        <f t="shared" si="4"/>
        <v>276</v>
      </c>
      <c r="BK44" s="16">
        <f t="shared" si="4"/>
        <v>277</v>
      </c>
      <c r="BL44" s="16">
        <f t="shared" si="4"/>
        <v>277</v>
      </c>
      <c r="BM44" s="16">
        <f t="shared" si="4"/>
        <v>276</v>
      </c>
      <c r="BN44" s="16">
        <f t="shared" si="4"/>
        <v>276</v>
      </c>
      <c r="BO44" s="16">
        <f t="shared" ref="BO44:CT44" si="5">SUM(BO27:BO29,BO33)</f>
        <v>278</v>
      </c>
      <c r="BP44" s="16">
        <f t="shared" si="5"/>
        <v>278</v>
      </c>
      <c r="BQ44" s="16">
        <f t="shared" si="5"/>
        <v>278</v>
      </c>
      <c r="BR44" s="16">
        <f t="shared" si="5"/>
        <v>278</v>
      </c>
      <c r="BS44" s="16">
        <f t="shared" si="5"/>
        <v>277</v>
      </c>
      <c r="BT44" s="16">
        <f t="shared" si="5"/>
        <v>279</v>
      </c>
      <c r="BU44" s="16">
        <f t="shared" si="5"/>
        <v>278</v>
      </c>
      <c r="BV44" s="16">
        <f t="shared" si="5"/>
        <v>278</v>
      </c>
      <c r="BW44" s="16">
        <f t="shared" si="5"/>
        <v>275</v>
      </c>
      <c r="BX44" s="16">
        <f t="shared" si="5"/>
        <v>275</v>
      </c>
      <c r="BY44" s="16">
        <f t="shared" si="5"/>
        <v>275</v>
      </c>
      <c r="BZ44" s="16">
        <f t="shared" si="5"/>
        <v>276</v>
      </c>
      <c r="CA44" s="16">
        <f t="shared" si="5"/>
        <v>275</v>
      </c>
      <c r="CB44" s="16">
        <f t="shared" si="5"/>
        <v>275</v>
      </c>
      <c r="CC44" s="16">
        <f t="shared" si="5"/>
        <v>276</v>
      </c>
      <c r="CD44" s="16">
        <f t="shared" si="5"/>
        <v>280</v>
      </c>
      <c r="CE44" s="16">
        <f t="shared" si="5"/>
        <v>279</v>
      </c>
      <c r="CF44" s="16">
        <f t="shared" si="5"/>
        <v>279</v>
      </c>
      <c r="CG44" s="16">
        <f t="shared" si="5"/>
        <v>278</v>
      </c>
      <c r="CH44" s="16">
        <f t="shared" si="5"/>
        <v>279</v>
      </c>
      <c r="CI44" s="16">
        <f t="shared" si="5"/>
        <v>279</v>
      </c>
      <c r="CJ44" s="16">
        <f t="shared" si="5"/>
        <v>279</v>
      </c>
      <c r="CK44" s="16">
        <f t="shared" si="5"/>
        <v>279</v>
      </c>
      <c r="CL44" s="16">
        <f t="shared" si="5"/>
        <v>282</v>
      </c>
      <c r="CM44" s="16">
        <f t="shared" si="5"/>
        <v>282</v>
      </c>
      <c r="CN44" s="16">
        <f t="shared" si="5"/>
        <v>283</v>
      </c>
      <c r="CO44" s="16">
        <f t="shared" si="5"/>
        <v>283</v>
      </c>
      <c r="CP44" s="16">
        <f t="shared" si="5"/>
        <v>282</v>
      </c>
      <c r="CQ44" s="16">
        <f t="shared" si="5"/>
        <v>284</v>
      </c>
      <c r="CR44" s="16">
        <f t="shared" si="5"/>
        <v>250</v>
      </c>
      <c r="CS44" s="16">
        <f t="shared" si="5"/>
        <v>242</v>
      </c>
      <c r="CT44" s="16">
        <f t="shared" si="5"/>
        <v>6562.8</v>
      </c>
    </row>
    <row r="45" spans="1:103">
      <c r="A45" s="15" t="s">
        <v>175</v>
      </c>
      <c r="B45" s="16">
        <f t="shared" ref="B45:BM45" si="6">SUM(B3:B18)</f>
        <v>283</v>
      </c>
      <c r="C45" s="16">
        <f t="shared" si="6"/>
        <v>267</v>
      </c>
      <c r="D45" s="16">
        <f t="shared" si="6"/>
        <v>241</v>
      </c>
      <c r="E45" s="16">
        <f t="shared" si="6"/>
        <v>224</v>
      </c>
      <c r="F45" s="16">
        <f t="shared" si="6"/>
        <v>212</v>
      </c>
      <c r="G45" s="16">
        <f t="shared" si="6"/>
        <v>184</v>
      </c>
      <c r="H45" s="16">
        <f t="shared" si="6"/>
        <v>182</v>
      </c>
      <c r="I45" s="16">
        <f t="shared" si="6"/>
        <v>164</v>
      </c>
      <c r="J45" s="16">
        <f t="shared" si="6"/>
        <v>164</v>
      </c>
      <c r="K45" s="16">
        <f t="shared" si="6"/>
        <v>148</v>
      </c>
      <c r="L45" s="16">
        <f t="shared" si="6"/>
        <v>152</v>
      </c>
      <c r="M45" s="16">
        <f t="shared" si="6"/>
        <v>142</v>
      </c>
      <c r="N45" s="16">
        <f t="shared" si="6"/>
        <v>139</v>
      </c>
      <c r="O45" s="16">
        <f t="shared" si="6"/>
        <v>140</v>
      </c>
      <c r="P45" s="16">
        <f t="shared" si="6"/>
        <v>150</v>
      </c>
      <c r="Q45" s="16">
        <f t="shared" si="6"/>
        <v>155</v>
      </c>
      <c r="R45" s="16">
        <f t="shared" si="6"/>
        <v>220</v>
      </c>
      <c r="S45" s="16">
        <f t="shared" si="6"/>
        <v>258</v>
      </c>
      <c r="T45" s="16">
        <f t="shared" si="6"/>
        <v>337</v>
      </c>
      <c r="U45" s="16">
        <f t="shared" si="6"/>
        <v>414</v>
      </c>
      <c r="V45" s="16">
        <f t="shared" si="6"/>
        <v>517</v>
      </c>
      <c r="W45" s="16">
        <f t="shared" si="6"/>
        <v>616</v>
      </c>
      <c r="X45" s="16">
        <f t="shared" si="6"/>
        <v>699</v>
      </c>
      <c r="Y45" s="16">
        <f t="shared" si="6"/>
        <v>734</v>
      </c>
      <c r="Z45" s="16">
        <f t="shared" si="6"/>
        <v>735</v>
      </c>
      <c r="AA45" s="16">
        <f t="shared" si="6"/>
        <v>657</v>
      </c>
      <c r="AB45" s="16">
        <f t="shared" si="6"/>
        <v>541</v>
      </c>
      <c r="AC45" s="16">
        <f t="shared" si="6"/>
        <v>428</v>
      </c>
      <c r="AD45" s="16">
        <f t="shared" si="6"/>
        <v>367</v>
      </c>
      <c r="AE45" s="16">
        <f t="shared" si="6"/>
        <v>342</v>
      </c>
      <c r="AF45" s="16">
        <f t="shared" si="6"/>
        <v>325</v>
      </c>
      <c r="AG45" s="16">
        <f t="shared" si="6"/>
        <v>335</v>
      </c>
      <c r="AH45" s="16">
        <f t="shared" si="6"/>
        <v>347</v>
      </c>
      <c r="AI45" s="16">
        <f t="shared" ref="AI45:AX45" si="7">SUM(AI3:AI18)</f>
        <v>364</v>
      </c>
      <c r="AJ45" s="16">
        <f t="shared" si="7"/>
        <v>356</v>
      </c>
      <c r="AK45" s="16">
        <f t="shared" si="7"/>
        <v>353</v>
      </c>
      <c r="AL45" s="16">
        <f t="shared" si="7"/>
        <v>332</v>
      </c>
      <c r="AM45" s="16">
        <f t="shared" si="7"/>
        <v>353</v>
      </c>
      <c r="AN45" s="16">
        <f t="shared" si="7"/>
        <v>371</v>
      </c>
      <c r="AO45" s="16">
        <f t="shared" si="7"/>
        <v>358</v>
      </c>
      <c r="AP45" s="16">
        <f t="shared" si="7"/>
        <v>349</v>
      </c>
      <c r="AQ45" s="16">
        <f t="shared" si="7"/>
        <v>355</v>
      </c>
      <c r="AR45" s="16">
        <f t="shared" si="7"/>
        <v>350</v>
      </c>
      <c r="AS45" s="16">
        <f t="shared" si="7"/>
        <v>357</v>
      </c>
      <c r="AT45" s="16">
        <f t="shared" si="7"/>
        <v>341</v>
      </c>
      <c r="AU45" s="16">
        <f t="shared" si="7"/>
        <v>342</v>
      </c>
      <c r="AV45" s="16">
        <f t="shared" si="7"/>
        <v>345</v>
      </c>
      <c r="AW45" s="16">
        <f t="shared" si="7"/>
        <v>342</v>
      </c>
      <c r="AX45" s="16">
        <f t="shared" si="7"/>
        <v>350</v>
      </c>
      <c r="AY45" s="16">
        <f t="shared" si="6"/>
        <v>336</v>
      </c>
      <c r="AZ45" s="16">
        <f t="shared" si="6"/>
        <v>319</v>
      </c>
      <c r="BA45" s="16">
        <f t="shared" si="6"/>
        <v>300</v>
      </c>
      <c r="BB45" s="16">
        <f t="shared" si="6"/>
        <v>294</v>
      </c>
      <c r="BC45" s="16">
        <f t="shared" si="6"/>
        <v>324</v>
      </c>
      <c r="BD45" s="16">
        <f t="shared" si="6"/>
        <v>329</v>
      </c>
      <c r="BE45" s="16">
        <f t="shared" si="6"/>
        <v>377</v>
      </c>
      <c r="BF45" s="16">
        <f t="shared" si="6"/>
        <v>454</v>
      </c>
      <c r="BG45" s="16">
        <f t="shared" si="6"/>
        <v>527</v>
      </c>
      <c r="BH45" s="16">
        <f t="shared" si="6"/>
        <v>608</v>
      </c>
      <c r="BI45" s="16">
        <f t="shared" si="6"/>
        <v>695</v>
      </c>
      <c r="BJ45" s="16">
        <f t="shared" si="6"/>
        <v>742</v>
      </c>
      <c r="BK45" s="16">
        <f t="shared" si="6"/>
        <v>804</v>
      </c>
      <c r="BL45" s="16">
        <f t="shared" si="6"/>
        <v>829</v>
      </c>
      <c r="BM45" s="16">
        <f t="shared" si="6"/>
        <v>855</v>
      </c>
      <c r="BN45" s="16">
        <f t="shared" ref="BN45:CT45" si="8">SUM(BN3:BN18)</f>
        <v>926</v>
      </c>
      <c r="BO45" s="16">
        <f t="shared" si="8"/>
        <v>974</v>
      </c>
      <c r="BP45" s="16">
        <f t="shared" si="8"/>
        <v>993</v>
      </c>
      <c r="BQ45" s="16">
        <f t="shared" si="8"/>
        <v>989</v>
      </c>
      <c r="BR45" s="16">
        <f t="shared" si="8"/>
        <v>964</v>
      </c>
      <c r="BS45" s="16">
        <f t="shared" si="8"/>
        <v>1010</v>
      </c>
      <c r="BT45" s="16">
        <f t="shared" si="8"/>
        <v>1010</v>
      </c>
      <c r="BU45" s="16">
        <f t="shared" si="8"/>
        <v>1097</v>
      </c>
      <c r="BV45" s="16">
        <f t="shared" si="8"/>
        <v>1189</v>
      </c>
      <c r="BW45" s="16">
        <f t="shared" si="8"/>
        <v>1204</v>
      </c>
      <c r="BX45" s="16">
        <f t="shared" si="8"/>
        <v>1149</v>
      </c>
      <c r="BY45" s="16">
        <f t="shared" si="8"/>
        <v>1124</v>
      </c>
      <c r="BZ45" s="16">
        <f t="shared" si="8"/>
        <v>1072</v>
      </c>
      <c r="CA45" s="16">
        <f t="shared" si="8"/>
        <v>1043</v>
      </c>
      <c r="CB45" s="16">
        <f t="shared" si="8"/>
        <v>984</v>
      </c>
      <c r="CC45" s="16">
        <f t="shared" si="8"/>
        <v>958</v>
      </c>
      <c r="CD45" s="16">
        <f t="shared" si="8"/>
        <v>914</v>
      </c>
      <c r="CE45" s="16">
        <f t="shared" si="8"/>
        <v>855</v>
      </c>
      <c r="CF45" s="16">
        <f t="shared" si="8"/>
        <v>829</v>
      </c>
      <c r="CG45" s="16">
        <f t="shared" si="8"/>
        <v>742</v>
      </c>
      <c r="CH45" s="16">
        <f t="shared" si="8"/>
        <v>711</v>
      </c>
      <c r="CI45" s="16">
        <f t="shared" si="8"/>
        <v>678</v>
      </c>
      <c r="CJ45" s="16">
        <f t="shared" si="8"/>
        <v>634</v>
      </c>
      <c r="CK45" s="16">
        <f t="shared" si="8"/>
        <v>604</v>
      </c>
      <c r="CL45" s="16">
        <f t="shared" si="8"/>
        <v>545</v>
      </c>
      <c r="CM45" s="16">
        <f t="shared" si="8"/>
        <v>535</v>
      </c>
      <c r="CN45" s="16">
        <f t="shared" si="8"/>
        <v>515</v>
      </c>
      <c r="CO45" s="16">
        <f t="shared" si="8"/>
        <v>476</v>
      </c>
      <c r="CP45" s="16">
        <f t="shared" si="8"/>
        <v>448</v>
      </c>
      <c r="CQ45" s="16">
        <f t="shared" si="8"/>
        <v>417</v>
      </c>
      <c r="CR45" s="16">
        <f t="shared" si="8"/>
        <v>421</v>
      </c>
      <c r="CS45" s="16">
        <f t="shared" si="8"/>
        <v>392</v>
      </c>
      <c r="CT45" s="16">
        <f t="shared" si="8"/>
        <v>12668.699999999999</v>
      </c>
    </row>
    <row r="46" spans="1:103">
      <c r="A46" s="15" t="s">
        <v>176</v>
      </c>
      <c r="B46" s="16">
        <f t="shared" ref="B46:BM46" si="9">B37</f>
        <v>21</v>
      </c>
      <c r="C46" s="16">
        <f t="shared" si="9"/>
        <v>23</v>
      </c>
      <c r="D46" s="16">
        <f t="shared" si="9"/>
        <v>22</v>
      </c>
      <c r="E46" s="16">
        <f t="shared" si="9"/>
        <v>22</v>
      </c>
      <c r="F46" s="16">
        <f t="shared" si="9"/>
        <v>18</v>
      </c>
      <c r="G46" s="16">
        <f t="shared" si="9"/>
        <v>16</v>
      </c>
      <c r="H46" s="16">
        <f t="shared" si="9"/>
        <v>15</v>
      </c>
      <c r="I46" s="16">
        <f t="shared" si="9"/>
        <v>13</v>
      </c>
      <c r="J46" s="16">
        <f t="shared" si="9"/>
        <v>13</v>
      </c>
      <c r="K46" s="16">
        <f t="shared" si="9"/>
        <v>14</v>
      </c>
      <c r="L46" s="16">
        <f t="shared" si="9"/>
        <v>11</v>
      </c>
      <c r="M46" s="16">
        <f t="shared" si="9"/>
        <v>11</v>
      </c>
      <c r="N46" s="16">
        <f t="shared" si="9"/>
        <v>12</v>
      </c>
      <c r="O46" s="16">
        <f t="shared" si="9"/>
        <v>13</v>
      </c>
      <c r="P46" s="16">
        <f t="shared" si="9"/>
        <v>11</v>
      </c>
      <c r="Q46" s="16">
        <f t="shared" si="9"/>
        <v>10</v>
      </c>
      <c r="R46" s="16">
        <f t="shared" si="9"/>
        <v>10</v>
      </c>
      <c r="S46" s="16">
        <f t="shared" si="9"/>
        <v>8</v>
      </c>
      <c r="T46" s="16">
        <f t="shared" si="9"/>
        <v>10</v>
      </c>
      <c r="U46" s="16">
        <f t="shared" si="9"/>
        <v>9</v>
      </c>
      <c r="V46" s="16">
        <f t="shared" si="9"/>
        <v>10</v>
      </c>
      <c r="W46" s="16">
        <f t="shared" si="9"/>
        <v>9</v>
      </c>
      <c r="X46" s="16">
        <f t="shared" si="9"/>
        <v>8</v>
      </c>
      <c r="Y46" s="16">
        <f t="shared" si="9"/>
        <v>8</v>
      </c>
      <c r="Z46" s="16">
        <f t="shared" si="9"/>
        <v>7</v>
      </c>
      <c r="AA46" s="16">
        <f t="shared" si="9"/>
        <v>4</v>
      </c>
      <c r="AB46" s="16">
        <f t="shared" si="9"/>
        <v>2</v>
      </c>
      <c r="AC46" s="16">
        <f t="shared" si="9"/>
        <v>3</v>
      </c>
      <c r="AD46" s="16">
        <f t="shared" si="9"/>
        <v>2</v>
      </c>
      <c r="AE46" s="16">
        <f t="shared" si="9"/>
        <v>1</v>
      </c>
      <c r="AF46" s="16">
        <f t="shared" si="9"/>
        <v>2</v>
      </c>
      <c r="AG46" s="16">
        <f t="shared" si="9"/>
        <v>3</v>
      </c>
      <c r="AH46" s="16">
        <f t="shared" si="9"/>
        <v>6</v>
      </c>
      <c r="AI46" s="16">
        <f t="shared" si="9"/>
        <v>12</v>
      </c>
      <c r="AJ46" s="16">
        <f t="shared" si="9"/>
        <v>19</v>
      </c>
      <c r="AK46" s="16">
        <f t="shared" si="9"/>
        <v>17</v>
      </c>
      <c r="AL46" s="16">
        <f t="shared" si="9"/>
        <v>20</v>
      </c>
      <c r="AM46" s="16">
        <f t="shared" si="9"/>
        <v>16</v>
      </c>
      <c r="AN46" s="16">
        <f t="shared" si="9"/>
        <v>15</v>
      </c>
      <c r="AO46" s="16">
        <f t="shared" si="9"/>
        <v>18</v>
      </c>
      <c r="AP46" s="16">
        <f t="shared" si="9"/>
        <v>22</v>
      </c>
      <c r="AQ46" s="16">
        <f t="shared" si="9"/>
        <v>32</v>
      </c>
      <c r="AR46" s="16">
        <f t="shared" si="9"/>
        <v>33</v>
      </c>
      <c r="AS46" s="16">
        <f t="shared" si="9"/>
        <v>41</v>
      </c>
      <c r="AT46" s="16">
        <f t="shared" si="9"/>
        <v>36</v>
      </c>
      <c r="AU46" s="16">
        <f t="shared" si="9"/>
        <v>45</v>
      </c>
      <c r="AV46" s="16">
        <f t="shared" si="9"/>
        <v>42</v>
      </c>
      <c r="AW46" s="16">
        <f t="shared" si="9"/>
        <v>49</v>
      </c>
      <c r="AX46" s="16">
        <f t="shared" si="9"/>
        <v>45</v>
      </c>
      <c r="AY46" s="16">
        <f t="shared" si="9"/>
        <v>38</v>
      </c>
      <c r="AZ46" s="16">
        <f t="shared" si="9"/>
        <v>33</v>
      </c>
      <c r="BA46" s="16">
        <f t="shared" si="9"/>
        <v>36</v>
      </c>
      <c r="BB46" s="16">
        <f t="shared" si="9"/>
        <v>37</v>
      </c>
      <c r="BC46" s="16">
        <f t="shared" si="9"/>
        <v>37</v>
      </c>
      <c r="BD46" s="16">
        <f t="shared" si="9"/>
        <v>41</v>
      </c>
      <c r="BE46" s="16">
        <f t="shared" si="9"/>
        <v>37</v>
      </c>
      <c r="BF46" s="16">
        <f t="shared" si="9"/>
        <v>37</v>
      </c>
      <c r="BG46" s="16">
        <f t="shared" si="9"/>
        <v>36</v>
      </c>
      <c r="BH46" s="16">
        <f t="shared" si="9"/>
        <v>36</v>
      </c>
      <c r="BI46" s="16">
        <f t="shared" si="9"/>
        <v>29</v>
      </c>
      <c r="BJ46" s="16">
        <f t="shared" si="9"/>
        <v>37</v>
      </c>
      <c r="BK46" s="16">
        <f t="shared" si="9"/>
        <v>37</v>
      </c>
      <c r="BL46" s="16">
        <f t="shared" si="9"/>
        <v>39</v>
      </c>
      <c r="BM46" s="16">
        <f t="shared" si="9"/>
        <v>37</v>
      </c>
      <c r="BN46" s="16">
        <f t="shared" ref="BN46:CT46" si="10">BN37</f>
        <v>33</v>
      </c>
      <c r="BO46" s="16">
        <f t="shared" si="10"/>
        <v>31</v>
      </c>
      <c r="BP46" s="16">
        <f t="shared" si="10"/>
        <v>31</v>
      </c>
      <c r="BQ46" s="16">
        <f t="shared" si="10"/>
        <v>27</v>
      </c>
      <c r="BR46" s="16">
        <f t="shared" si="10"/>
        <v>26</v>
      </c>
      <c r="BS46" s="16">
        <f t="shared" si="10"/>
        <v>26</v>
      </c>
      <c r="BT46" s="16">
        <f t="shared" si="10"/>
        <v>23</v>
      </c>
      <c r="BU46" s="16">
        <f t="shared" si="10"/>
        <v>16</v>
      </c>
      <c r="BV46" s="16">
        <f t="shared" si="10"/>
        <v>14</v>
      </c>
      <c r="BW46" s="16">
        <f t="shared" si="10"/>
        <v>14</v>
      </c>
      <c r="BX46" s="16">
        <f t="shared" si="10"/>
        <v>15</v>
      </c>
      <c r="BY46" s="16">
        <f t="shared" si="10"/>
        <v>18</v>
      </c>
      <c r="BZ46" s="16">
        <f t="shared" si="10"/>
        <v>16</v>
      </c>
      <c r="CA46" s="16">
        <f t="shared" si="10"/>
        <v>17</v>
      </c>
      <c r="CB46" s="16">
        <f t="shared" si="10"/>
        <v>19</v>
      </c>
      <c r="CC46" s="16">
        <f t="shared" si="10"/>
        <v>15</v>
      </c>
      <c r="CD46" s="16">
        <f t="shared" si="10"/>
        <v>14</v>
      </c>
      <c r="CE46" s="16">
        <f t="shared" si="10"/>
        <v>12</v>
      </c>
      <c r="CF46" s="16">
        <f t="shared" si="10"/>
        <v>7</v>
      </c>
      <c r="CG46" s="16">
        <f>CG37</f>
        <v>3</v>
      </c>
      <c r="CH46" s="16">
        <f t="shared" si="10"/>
        <v>2</v>
      </c>
      <c r="CI46" s="16">
        <f t="shared" si="10"/>
        <v>3</v>
      </c>
      <c r="CJ46" s="16">
        <f t="shared" si="10"/>
        <v>7</v>
      </c>
      <c r="CK46" s="16">
        <f t="shared" si="10"/>
        <v>6</v>
      </c>
      <c r="CL46" s="16">
        <f t="shared" si="10"/>
        <v>3</v>
      </c>
      <c r="CM46" s="16">
        <f t="shared" si="10"/>
        <v>1</v>
      </c>
      <c r="CN46" s="16">
        <f t="shared" si="10"/>
        <v>1</v>
      </c>
      <c r="CO46" s="16">
        <f t="shared" si="10"/>
        <v>0</v>
      </c>
      <c r="CP46" s="16">
        <f t="shared" si="10"/>
        <v>0</v>
      </c>
      <c r="CQ46" s="16">
        <f t="shared" si="10"/>
        <v>-1</v>
      </c>
      <c r="CR46" s="16">
        <f t="shared" si="10"/>
        <v>0</v>
      </c>
      <c r="CS46" s="16">
        <f t="shared" si="10"/>
        <v>-1</v>
      </c>
      <c r="CT46" s="16">
        <f t="shared" si="10"/>
        <v>476.1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8</v>
      </c>
      <c r="AC47" s="16">
        <f t="shared" si="11"/>
        <v>13</v>
      </c>
      <c r="AD47" s="16">
        <f t="shared" si="11"/>
        <v>20</v>
      </c>
      <c r="AE47" s="16">
        <f t="shared" si="11"/>
        <v>26</v>
      </c>
      <c r="AF47" s="16">
        <f t="shared" si="11"/>
        <v>33</v>
      </c>
      <c r="AG47" s="16">
        <f t="shared" si="11"/>
        <v>42</v>
      </c>
      <c r="AH47" s="16">
        <f t="shared" si="11"/>
        <v>45</v>
      </c>
      <c r="AI47" s="16">
        <f t="shared" si="11"/>
        <v>51</v>
      </c>
      <c r="AJ47" s="16">
        <f t="shared" si="11"/>
        <v>56</v>
      </c>
      <c r="AK47" s="16">
        <f t="shared" si="11"/>
        <v>69</v>
      </c>
      <c r="AL47" s="16">
        <f t="shared" si="11"/>
        <v>64</v>
      </c>
      <c r="AM47" s="16">
        <f t="shared" si="11"/>
        <v>74</v>
      </c>
      <c r="AN47" s="16">
        <f t="shared" si="11"/>
        <v>65</v>
      </c>
      <c r="AO47" s="16">
        <f t="shared" si="11"/>
        <v>64</v>
      </c>
      <c r="AP47" s="16">
        <f t="shared" si="11"/>
        <v>69</v>
      </c>
      <c r="AQ47" s="16">
        <f t="shared" si="11"/>
        <v>77</v>
      </c>
      <c r="AR47" s="16">
        <f t="shared" si="11"/>
        <v>76</v>
      </c>
      <c r="AS47" s="16">
        <f t="shared" si="11"/>
        <v>61</v>
      </c>
      <c r="AT47" s="16">
        <f t="shared" si="11"/>
        <v>76</v>
      </c>
      <c r="AU47" s="16">
        <f t="shared" si="11"/>
        <v>82</v>
      </c>
      <c r="AV47" s="16">
        <f t="shared" si="11"/>
        <v>70</v>
      </c>
      <c r="AW47" s="16">
        <f t="shared" si="11"/>
        <v>70</v>
      </c>
      <c r="AX47" s="16">
        <f t="shared" si="11"/>
        <v>72</v>
      </c>
      <c r="AY47" s="16">
        <f t="shared" si="11"/>
        <v>71</v>
      </c>
      <c r="AZ47" s="16">
        <f t="shared" si="11"/>
        <v>62</v>
      </c>
      <c r="BA47" s="16">
        <f t="shared" si="11"/>
        <v>76</v>
      </c>
      <c r="BB47" s="16">
        <f t="shared" si="11"/>
        <v>77</v>
      </c>
      <c r="BC47" s="16">
        <f t="shared" si="11"/>
        <v>68</v>
      </c>
      <c r="BD47" s="16">
        <f t="shared" si="11"/>
        <v>69</v>
      </c>
      <c r="BE47" s="16">
        <f t="shared" si="11"/>
        <v>65</v>
      </c>
      <c r="BF47" s="16">
        <f t="shared" si="11"/>
        <v>62</v>
      </c>
      <c r="BG47" s="16">
        <f t="shared" si="11"/>
        <v>52</v>
      </c>
      <c r="BH47" s="16">
        <f t="shared" si="11"/>
        <v>52</v>
      </c>
      <c r="BI47" s="16">
        <f t="shared" si="11"/>
        <v>86</v>
      </c>
      <c r="BJ47" s="16">
        <f t="shared" si="11"/>
        <v>52</v>
      </c>
      <c r="BK47" s="16">
        <f t="shared" si="11"/>
        <v>48</v>
      </c>
      <c r="BL47" s="16">
        <f t="shared" si="11"/>
        <v>41</v>
      </c>
      <c r="BM47" s="16">
        <f t="shared" si="11"/>
        <v>32</v>
      </c>
      <c r="BN47" s="16">
        <f t="shared" ref="BN47:CT47" si="12">BN36</f>
        <v>27</v>
      </c>
      <c r="BO47" s="16">
        <f t="shared" si="12"/>
        <v>15</v>
      </c>
      <c r="BP47" s="16">
        <f t="shared" si="12"/>
        <v>11</v>
      </c>
      <c r="BQ47" s="16">
        <f t="shared" si="12"/>
        <v>6</v>
      </c>
      <c r="BR47" s="16">
        <f t="shared" si="12"/>
        <v>3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3448.6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16</v>
      </c>
      <c r="D48" s="16">
        <f t="shared" si="13"/>
        <v>16</v>
      </c>
      <c r="E48" s="16">
        <f t="shared" si="13"/>
        <v>17</v>
      </c>
      <c r="F48" s="16">
        <f t="shared" si="13"/>
        <v>18</v>
      </c>
      <c r="G48" s="16">
        <f t="shared" si="13"/>
        <v>18</v>
      </c>
      <c r="H48" s="16">
        <f t="shared" si="13"/>
        <v>14</v>
      </c>
      <c r="I48" s="16">
        <f t="shared" si="13"/>
        <v>15</v>
      </c>
      <c r="J48" s="16">
        <f t="shared" si="13"/>
        <v>15</v>
      </c>
      <c r="K48" s="16">
        <f t="shared" si="13"/>
        <v>17</v>
      </c>
      <c r="L48" s="16">
        <f t="shared" si="13"/>
        <v>17</v>
      </c>
      <c r="M48" s="16">
        <f t="shared" si="13"/>
        <v>18</v>
      </c>
      <c r="N48" s="16">
        <f t="shared" si="13"/>
        <v>18</v>
      </c>
      <c r="O48" s="16">
        <f t="shared" si="13"/>
        <v>18</v>
      </c>
      <c r="P48" s="16">
        <f t="shared" si="13"/>
        <v>17</v>
      </c>
      <c r="Q48" s="16">
        <f t="shared" si="13"/>
        <v>17</v>
      </c>
      <c r="R48" s="16">
        <f t="shared" si="13"/>
        <v>17</v>
      </c>
      <c r="S48" s="16">
        <f t="shared" si="13"/>
        <v>15</v>
      </c>
      <c r="T48" s="16">
        <f t="shared" si="13"/>
        <v>14</v>
      </c>
      <c r="U48" s="16">
        <f t="shared" si="13"/>
        <v>16</v>
      </c>
      <c r="V48" s="16">
        <f t="shared" si="13"/>
        <v>17</v>
      </c>
      <c r="W48" s="16">
        <f t="shared" si="13"/>
        <v>18</v>
      </c>
      <c r="X48" s="16">
        <f t="shared" si="13"/>
        <v>18</v>
      </c>
      <c r="Y48" s="16">
        <f t="shared" si="13"/>
        <v>5</v>
      </c>
      <c r="Z48" s="16">
        <f t="shared" si="13"/>
        <v>7</v>
      </c>
      <c r="AA48" s="16">
        <f t="shared" si="13"/>
        <v>18</v>
      </c>
      <c r="AB48" s="16">
        <f t="shared" si="13"/>
        <v>18</v>
      </c>
      <c r="AC48" s="16">
        <f t="shared" si="13"/>
        <v>18</v>
      </c>
      <c r="AD48" s="16">
        <f t="shared" si="13"/>
        <v>18</v>
      </c>
      <c r="AE48" s="16">
        <f t="shared" si="13"/>
        <v>13</v>
      </c>
      <c r="AF48" s="16">
        <f t="shared" si="13"/>
        <v>13</v>
      </c>
      <c r="AG48" s="16">
        <f t="shared" si="13"/>
        <v>3</v>
      </c>
      <c r="AH48" s="16">
        <f t="shared" si="13"/>
        <v>13</v>
      </c>
      <c r="AI48" s="16">
        <f t="shared" si="13"/>
        <v>14</v>
      </c>
      <c r="AJ48" s="16">
        <f t="shared" si="13"/>
        <v>7</v>
      </c>
      <c r="AK48" s="16">
        <f t="shared" si="13"/>
        <v>17</v>
      </c>
      <c r="AL48" s="16">
        <f t="shared" si="13"/>
        <v>16</v>
      </c>
      <c r="AM48" s="16">
        <f t="shared" si="13"/>
        <v>16</v>
      </c>
      <c r="AN48" s="16">
        <f t="shared" si="13"/>
        <v>16</v>
      </c>
      <c r="AO48" s="16">
        <f t="shared" si="13"/>
        <v>15</v>
      </c>
      <c r="AP48" s="16">
        <f t="shared" si="13"/>
        <v>16</v>
      </c>
      <c r="AQ48" s="16">
        <f t="shared" si="13"/>
        <v>16</v>
      </c>
      <c r="AR48" s="16">
        <f t="shared" si="13"/>
        <v>16</v>
      </c>
      <c r="AS48" s="16">
        <f t="shared" si="13"/>
        <v>15</v>
      </c>
      <c r="AT48" s="16">
        <f t="shared" si="13"/>
        <v>13</v>
      </c>
      <c r="AU48" s="16">
        <f t="shared" si="13"/>
        <v>13</v>
      </c>
      <c r="AV48" s="16">
        <f t="shared" si="13"/>
        <v>14</v>
      </c>
      <c r="AW48" s="16">
        <f t="shared" si="13"/>
        <v>13</v>
      </c>
      <c r="AX48" s="16">
        <f t="shared" si="13"/>
        <v>13</v>
      </c>
      <c r="AY48" s="16">
        <f t="shared" si="13"/>
        <v>15</v>
      </c>
      <c r="AZ48" s="16">
        <f t="shared" si="13"/>
        <v>17</v>
      </c>
      <c r="BA48" s="16">
        <f t="shared" si="13"/>
        <v>17</v>
      </c>
      <c r="BB48" s="16">
        <f t="shared" si="13"/>
        <v>17</v>
      </c>
      <c r="BC48" s="16">
        <f t="shared" si="13"/>
        <v>18</v>
      </c>
      <c r="BD48" s="16">
        <f t="shared" si="13"/>
        <v>18</v>
      </c>
      <c r="BE48" s="16">
        <f t="shared" si="13"/>
        <v>6</v>
      </c>
      <c r="BF48" s="16">
        <f t="shared" si="13"/>
        <v>17</v>
      </c>
      <c r="BG48" s="16">
        <f t="shared" si="13"/>
        <v>19</v>
      </c>
      <c r="BH48" s="16">
        <f t="shared" si="13"/>
        <v>17</v>
      </c>
      <c r="BI48" s="16">
        <f t="shared" si="13"/>
        <v>15</v>
      </c>
      <c r="BJ48" s="16">
        <f t="shared" si="13"/>
        <v>16</v>
      </c>
      <c r="BK48" s="16">
        <f t="shared" si="13"/>
        <v>17</v>
      </c>
      <c r="BL48" s="16">
        <f t="shared" si="13"/>
        <v>7</v>
      </c>
      <c r="BM48" s="16">
        <f t="shared" si="13"/>
        <v>16</v>
      </c>
      <c r="BN48" s="16">
        <f t="shared" ref="BN48:CT49" si="14">BN38</f>
        <v>18</v>
      </c>
      <c r="BO48" s="16">
        <f t="shared" si="14"/>
        <v>18</v>
      </c>
      <c r="BP48" s="16">
        <f t="shared" si="14"/>
        <v>18</v>
      </c>
      <c r="BQ48" s="16">
        <f t="shared" si="14"/>
        <v>8</v>
      </c>
      <c r="BR48" s="16">
        <f t="shared" si="14"/>
        <v>19</v>
      </c>
      <c r="BS48" s="16">
        <f t="shared" si="14"/>
        <v>19</v>
      </c>
      <c r="BT48" s="16">
        <f t="shared" si="14"/>
        <v>18</v>
      </c>
      <c r="BU48" s="16">
        <f t="shared" si="14"/>
        <v>18</v>
      </c>
      <c r="BV48" s="16">
        <f t="shared" si="14"/>
        <v>17</v>
      </c>
      <c r="BW48" s="16">
        <f t="shared" si="14"/>
        <v>18</v>
      </c>
      <c r="BX48" s="16">
        <f t="shared" si="14"/>
        <v>11</v>
      </c>
      <c r="BY48" s="16">
        <f t="shared" si="14"/>
        <v>8</v>
      </c>
      <c r="BZ48" s="16">
        <f t="shared" si="14"/>
        <v>10</v>
      </c>
      <c r="CA48" s="16">
        <f t="shared" si="14"/>
        <v>8</v>
      </c>
      <c r="CB48" s="16">
        <f t="shared" si="14"/>
        <v>13</v>
      </c>
      <c r="CC48" s="16">
        <f t="shared" si="14"/>
        <v>11</v>
      </c>
      <c r="CD48" s="16">
        <f t="shared" si="14"/>
        <v>13</v>
      </c>
      <c r="CE48" s="16">
        <f t="shared" si="14"/>
        <v>15</v>
      </c>
      <c r="CF48" s="16">
        <f t="shared" si="14"/>
        <v>19</v>
      </c>
      <c r="CG48" s="16">
        <f>CG38</f>
        <v>20</v>
      </c>
      <c r="CH48" s="16">
        <f t="shared" si="14"/>
        <v>19</v>
      </c>
      <c r="CI48" s="16">
        <f t="shared" si="14"/>
        <v>18</v>
      </c>
      <c r="CJ48" s="16">
        <f t="shared" si="14"/>
        <v>17</v>
      </c>
      <c r="CK48" s="16">
        <f t="shared" si="14"/>
        <v>18</v>
      </c>
      <c r="CL48" s="16">
        <f t="shared" si="14"/>
        <v>17</v>
      </c>
      <c r="CM48" s="16">
        <f t="shared" si="14"/>
        <v>17</v>
      </c>
      <c r="CN48" s="16">
        <f t="shared" si="14"/>
        <v>18</v>
      </c>
      <c r="CO48" s="16">
        <f t="shared" si="14"/>
        <v>18</v>
      </c>
      <c r="CP48" s="16">
        <f t="shared" si="14"/>
        <v>18</v>
      </c>
      <c r="CQ48" s="16">
        <f t="shared" si="14"/>
        <v>18</v>
      </c>
      <c r="CR48" s="16">
        <f t="shared" si="14"/>
        <v>18</v>
      </c>
      <c r="CS48" s="16">
        <f t="shared" si="14"/>
        <v>4</v>
      </c>
      <c r="CT48" s="16">
        <f t="shared" si="14"/>
        <v>368.7</v>
      </c>
    </row>
    <row r="49" spans="1:98">
      <c r="A49" s="17" t="s">
        <v>179</v>
      </c>
      <c r="B49" s="18">
        <f t="shared" si="13"/>
        <v>217</v>
      </c>
      <c r="C49" s="18">
        <f t="shared" si="13"/>
        <v>214</v>
      </c>
      <c r="D49" s="18">
        <f t="shared" si="13"/>
        <v>206</v>
      </c>
      <c r="E49" s="18">
        <f t="shared" si="13"/>
        <v>205</v>
      </c>
      <c r="F49" s="18">
        <f t="shared" si="13"/>
        <v>210</v>
      </c>
      <c r="G49" s="18">
        <f t="shared" si="13"/>
        <v>207</v>
      </c>
      <c r="H49" s="18">
        <f t="shared" si="13"/>
        <v>212</v>
      </c>
      <c r="I49" s="18">
        <f t="shared" si="13"/>
        <v>199</v>
      </c>
      <c r="J49" s="18">
        <f t="shared" si="13"/>
        <v>195</v>
      </c>
      <c r="K49" s="18">
        <f t="shared" si="13"/>
        <v>193</v>
      </c>
      <c r="L49" s="18">
        <f t="shared" si="13"/>
        <v>175</v>
      </c>
      <c r="M49" s="18">
        <f t="shared" si="13"/>
        <v>171</v>
      </c>
      <c r="N49" s="18">
        <f t="shared" si="13"/>
        <v>182</v>
      </c>
      <c r="O49" s="18">
        <f t="shared" si="13"/>
        <v>194</v>
      </c>
      <c r="P49" s="18">
        <f t="shared" si="13"/>
        <v>199</v>
      </c>
      <c r="Q49" s="18">
        <f t="shared" si="13"/>
        <v>194</v>
      </c>
      <c r="R49" s="18">
        <f t="shared" si="13"/>
        <v>196</v>
      </c>
      <c r="S49" s="18">
        <f t="shared" si="13"/>
        <v>209</v>
      </c>
      <c r="T49" s="18">
        <f t="shared" si="13"/>
        <v>198</v>
      </c>
      <c r="U49" s="18">
        <f t="shared" si="13"/>
        <v>190</v>
      </c>
      <c r="V49" s="18">
        <f t="shared" si="13"/>
        <v>209</v>
      </c>
      <c r="W49" s="18">
        <f t="shared" si="13"/>
        <v>200</v>
      </c>
      <c r="X49" s="18">
        <f t="shared" si="13"/>
        <v>193</v>
      </c>
      <c r="Y49" s="18">
        <f t="shared" si="13"/>
        <v>194</v>
      </c>
      <c r="Z49" s="18">
        <f t="shared" si="13"/>
        <v>191</v>
      </c>
      <c r="AA49" s="18">
        <f t="shared" si="13"/>
        <v>191</v>
      </c>
      <c r="AB49" s="18">
        <f t="shared" si="13"/>
        <v>179</v>
      </c>
      <c r="AC49" s="18">
        <f t="shared" si="13"/>
        <v>182</v>
      </c>
      <c r="AD49" s="18">
        <f t="shared" si="13"/>
        <v>188</v>
      </c>
      <c r="AE49" s="18">
        <f t="shared" si="13"/>
        <v>187</v>
      </c>
      <c r="AF49" s="18">
        <f t="shared" si="13"/>
        <v>190</v>
      </c>
      <c r="AG49" s="18">
        <f t="shared" si="13"/>
        <v>187</v>
      </c>
      <c r="AH49" s="18">
        <f t="shared" si="13"/>
        <v>187</v>
      </c>
      <c r="AI49" s="18">
        <f t="shared" si="13"/>
        <v>187</v>
      </c>
      <c r="AJ49" s="18">
        <f t="shared" si="13"/>
        <v>178</v>
      </c>
      <c r="AK49" s="18">
        <f t="shared" si="13"/>
        <v>167</v>
      </c>
      <c r="AL49" s="18">
        <f t="shared" si="13"/>
        <v>174</v>
      </c>
      <c r="AM49" s="18">
        <f t="shared" si="13"/>
        <v>188</v>
      </c>
      <c r="AN49" s="18">
        <f t="shared" si="13"/>
        <v>184</v>
      </c>
      <c r="AO49" s="18">
        <f t="shared" si="13"/>
        <v>174</v>
      </c>
      <c r="AP49" s="18">
        <f t="shared" si="13"/>
        <v>178</v>
      </c>
      <c r="AQ49" s="18">
        <f t="shared" si="13"/>
        <v>184</v>
      </c>
      <c r="AR49" s="18">
        <f t="shared" si="13"/>
        <v>182</v>
      </c>
      <c r="AS49" s="18">
        <f t="shared" si="13"/>
        <v>174</v>
      </c>
      <c r="AT49" s="18">
        <f t="shared" si="13"/>
        <v>186</v>
      </c>
      <c r="AU49" s="18">
        <f t="shared" si="13"/>
        <v>182</v>
      </c>
      <c r="AV49" s="18">
        <f t="shared" si="13"/>
        <v>180</v>
      </c>
      <c r="AW49" s="18">
        <f t="shared" si="13"/>
        <v>176</v>
      </c>
      <c r="AX49" s="18">
        <f t="shared" si="13"/>
        <v>175</v>
      </c>
      <c r="AY49" s="18">
        <f t="shared" si="13"/>
        <v>180</v>
      </c>
      <c r="AZ49" s="18">
        <f t="shared" si="13"/>
        <v>184</v>
      </c>
      <c r="BA49" s="18">
        <f t="shared" si="13"/>
        <v>174</v>
      </c>
      <c r="BB49" s="18">
        <f t="shared" si="13"/>
        <v>185</v>
      </c>
      <c r="BC49" s="18">
        <f t="shared" si="13"/>
        <v>184</v>
      </c>
      <c r="BD49" s="18">
        <f t="shared" si="13"/>
        <v>179</v>
      </c>
      <c r="BE49" s="18">
        <f t="shared" si="13"/>
        <v>170</v>
      </c>
      <c r="BF49" s="18">
        <f t="shared" si="13"/>
        <v>196</v>
      </c>
      <c r="BG49" s="18">
        <f t="shared" si="13"/>
        <v>181</v>
      </c>
      <c r="BH49" s="18">
        <f t="shared" si="13"/>
        <v>178</v>
      </c>
      <c r="BI49" s="18">
        <f t="shared" si="13"/>
        <v>178</v>
      </c>
      <c r="BJ49" s="18">
        <f t="shared" si="13"/>
        <v>179</v>
      </c>
      <c r="BK49" s="18">
        <f t="shared" si="13"/>
        <v>181</v>
      </c>
      <c r="BL49" s="18">
        <f t="shared" si="13"/>
        <v>178</v>
      </c>
      <c r="BM49" s="18">
        <f t="shared" si="13"/>
        <v>162</v>
      </c>
      <c r="BN49" s="18">
        <f t="shared" si="14"/>
        <v>183</v>
      </c>
      <c r="BO49" s="18">
        <f t="shared" si="14"/>
        <v>186</v>
      </c>
      <c r="BP49" s="18">
        <f t="shared" si="14"/>
        <v>181</v>
      </c>
      <c r="BQ49" s="18">
        <f t="shared" si="14"/>
        <v>184</v>
      </c>
      <c r="BR49" s="18">
        <f t="shared" si="14"/>
        <v>178</v>
      </c>
      <c r="BS49" s="18">
        <f t="shared" si="14"/>
        <v>183</v>
      </c>
      <c r="BT49" s="18">
        <f t="shared" si="14"/>
        <v>196</v>
      </c>
      <c r="BU49" s="18">
        <f t="shared" si="14"/>
        <v>167</v>
      </c>
      <c r="BV49" s="18">
        <f t="shared" si="14"/>
        <v>191</v>
      </c>
      <c r="BW49" s="18">
        <f t="shared" si="14"/>
        <v>207</v>
      </c>
      <c r="BX49" s="18">
        <f t="shared" si="14"/>
        <v>197</v>
      </c>
      <c r="BY49" s="18">
        <f t="shared" si="14"/>
        <v>183</v>
      </c>
      <c r="BZ49" s="18">
        <f t="shared" si="14"/>
        <v>201</v>
      </c>
      <c r="CA49" s="18">
        <f t="shared" si="14"/>
        <v>214</v>
      </c>
      <c r="CB49" s="18">
        <f t="shared" si="14"/>
        <v>225</v>
      </c>
      <c r="CC49" s="18">
        <f t="shared" si="14"/>
        <v>218</v>
      </c>
      <c r="CD49" s="18">
        <f t="shared" si="14"/>
        <v>229</v>
      </c>
      <c r="CE49" s="18">
        <f t="shared" si="14"/>
        <v>221</v>
      </c>
      <c r="CF49" s="18">
        <f t="shared" si="14"/>
        <v>251</v>
      </c>
      <c r="CG49" s="18">
        <f>CG39</f>
        <v>254</v>
      </c>
      <c r="CH49" s="18">
        <f t="shared" si="14"/>
        <v>256</v>
      </c>
      <c r="CI49" s="18">
        <f t="shared" si="14"/>
        <v>265</v>
      </c>
      <c r="CJ49" s="18">
        <f t="shared" si="14"/>
        <v>260</v>
      </c>
      <c r="CK49" s="18">
        <f t="shared" si="14"/>
        <v>253</v>
      </c>
      <c r="CL49" s="18">
        <f t="shared" si="14"/>
        <v>253</v>
      </c>
      <c r="CM49" s="18">
        <f t="shared" si="14"/>
        <v>260</v>
      </c>
      <c r="CN49" s="18">
        <f t="shared" si="14"/>
        <v>266</v>
      </c>
      <c r="CO49" s="18">
        <f t="shared" si="14"/>
        <v>255</v>
      </c>
      <c r="CP49" s="18">
        <f t="shared" si="14"/>
        <v>256</v>
      </c>
      <c r="CQ49" s="18">
        <f t="shared" si="14"/>
        <v>251</v>
      </c>
      <c r="CR49" s="18">
        <f t="shared" si="14"/>
        <v>258</v>
      </c>
      <c r="CS49" s="18">
        <f t="shared" si="14"/>
        <v>247</v>
      </c>
      <c r="CT49" s="18">
        <f t="shared" si="14"/>
        <v>5234.7</v>
      </c>
    </row>
    <row r="50" spans="1:98">
      <c r="A50" s="19"/>
      <c r="B50" s="16">
        <f>SUM(B42:B49)</f>
        <v>1665</v>
      </c>
      <c r="C50" s="16">
        <f t="shared" ref="C50:BN50" si="15">SUM(C42:C49)</f>
        <v>1646</v>
      </c>
      <c r="D50" s="16">
        <f t="shared" si="15"/>
        <v>1613</v>
      </c>
      <c r="E50" s="16">
        <f t="shared" si="15"/>
        <v>1594</v>
      </c>
      <c r="F50" s="16">
        <f t="shared" si="15"/>
        <v>1584</v>
      </c>
      <c r="G50" s="16">
        <f t="shared" si="15"/>
        <v>1552</v>
      </c>
      <c r="H50" s="16">
        <f t="shared" si="15"/>
        <v>1550</v>
      </c>
      <c r="I50" s="16">
        <f t="shared" si="15"/>
        <v>1519</v>
      </c>
      <c r="J50" s="16">
        <f t="shared" si="15"/>
        <v>1516</v>
      </c>
      <c r="K50" s="16">
        <f t="shared" si="15"/>
        <v>1499</v>
      </c>
      <c r="L50" s="16">
        <f t="shared" si="15"/>
        <v>1487</v>
      </c>
      <c r="M50" s="16">
        <f t="shared" si="15"/>
        <v>1470</v>
      </c>
      <c r="N50" s="16">
        <f t="shared" si="15"/>
        <v>1481</v>
      </c>
      <c r="O50" s="16">
        <f t="shared" si="15"/>
        <v>1494</v>
      </c>
      <c r="P50" s="16">
        <f t="shared" si="15"/>
        <v>1505</v>
      </c>
      <c r="Q50" s="16">
        <f t="shared" si="15"/>
        <v>1508</v>
      </c>
      <c r="R50" s="16">
        <f t="shared" si="15"/>
        <v>1569</v>
      </c>
      <c r="S50" s="16">
        <f t="shared" si="15"/>
        <v>1618</v>
      </c>
      <c r="T50" s="16">
        <f t="shared" si="15"/>
        <v>1688</v>
      </c>
      <c r="U50" s="16">
        <f t="shared" si="15"/>
        <v>1753</v>
      </c>
      <c r="V50" s="16">
        <f t="shared" si="15"/>
        <v>1871</v>
      </c>
      <c r="W50" s="16">
        <f t="shared" si="15"/>
        <v>1962</v>
      </c>
      <c r="X50" s="16">
        <f t="shared" si="15"/>
        <v>2036</v>
      </c>
      <c r="Y50" s="16">
        <f t="shared" si="15"/>
        <v>2059</v>
      </c>
      <c r="Z50" s="16">
        <f t="shared" si="15"/>
        <v>2058</v>
      </c>
      <c r="AA50" s="16">
        <f t="shared" si="15"/>
        <v>1991</v>
      </c>
      <c r="AB50" s="16">
        <f t="shared" si="15"/>
        <v>1866</v>
      </c>
      <c r="AC50" s="16">
        <f t="shared" si="15"/>
        <v>1762</v>
      </c>
      <c r="AD50" s="16">
        <f t="shared" si="15"/>
        <v>1709</v>
      </c>
      <c r="AE50" s="16">
        <f t="shared" si="15"/>
        <v>1683</v>
      </c>
      <c r="AF50" s="16">
        <f t="shared" si="15"/>
        <v>1673</v>
      </c>
      <c r="AG50" s="16">
        <f t="shared" si="15"/>
        <v>1681</v>
      </c>
      <c r="AH50" s="16">
        <f t="shared" si="15"/>
        <v>1703</v>
      </c>
      <c r="AI50" s="16">
        <f t="shared" si="15"/>
        <v>1733</v>
      </c>
      <c r="AJ50" s="16">
        <f t="shared" si="15"/>
        <v>1729</v>
      </c>
      <c r="AK50" s="16">
        <f t="shared" si="15"/>
        <v>1736</v>
      </c>
      <c r="AL50" s="16">
        <f t="shared" si="15"/>
        <v>1718</v>
      </c>
      <c r="AM50" s="16">
        <f t="shared" si="15"/>
        <v>1740</v>
      </c>
      <c r="AN50" s="16">
        <f t="shared" si="15"/>
        <v>1740</v>
      </c>
      <c r="AO50" s="16">
        <f t="shared" si="15"/>
        <v>1718</v>
      </c>
      <c r="AP50" s="16">
        <f t="shared" si="15"/>
        <v>1725</v>
      </c>
      <c r="AQ50" s="16">
        <f t="shared" si="15"/>
        <v>1756</v>
      </c>
      <c r="AR50" s="16">
        <f t="shared" si="15"/>
        <v>1761</v>
      </c>
      <c r="AS50" s="16">
        <f t="shared" si="15"/>
        <v>1752</v>
      </c>
      <c r="AT50" s="16">
        <f t="shared" si="15"/>
        <v>1757</v>
      </c>
      <c r="AU50" s="16">
        <f t="shared" si="15"/>
        <v>1768</v>
      </c>
      <c r="AV50" s="16">
        <f t="shared" si="15"/>
        <v>1758</v>
      </c>
      <c r="AW50" s="16">
        <f t="shared" si="15"/>
        <v>1753</v>
      </c>
      <c r="AX50" s="16">
        <f t="shared" si="15"/>
        <v>1757</v>
      </c>
      <c r="AY50" s="16">
        <f t="shared" si="15"/>
        <v>1747</v>
      </c>
      <c r="AZ50" s="16">
        <f t="shared" si="15"/>
        <v>1724</v>
      </c>
      <c r="BA50" s="16">
        <f t="shared" si="15"/>
        <v>1713</v>
      </c>
      <c r="BB50" s="16">
        <f t="shared" si="15"/>
        <v>1721</v>
      </c>
      <c r="BC50" s="16">
        <f t="shared" si="15"/>
        <v>1736</v>
      </c>
      <c r="BD50" s="16">
        <f t="shared" si="15"/>
        <v>1747</v>
      </c>
      <c r="BE50" s="16">
        <f t="shared" si="15"/>
        <v>1764</v>
      </c>
      <c r="BF50" s="16">
        <f t="shared" si="15"/>
        <v>1874</v>
      </c>
      <c r="BG50" s="16">
        <f t="shared" si="15"/>
        <v>1921</v>
      </c>
      <c r="BH50" s="16">
        <f t="shared" si="15"/>
        <v>1999</v>
      </c>
      <c r="BI50" s="16">
        <f t="shared" si="15"/>
        <v>2111</v>
      </c>
      <c r="BJ50" s="16">
        <f t="shared" si="15"/>
        <v>2132</v>
      </c>
      <c r="BK50" s="16">
        <f t="shared" si="15"/>
        <v>2193</v>
      </c>
      <c r="BL50" s="16">
        <f t="shared" si="15"/>
        <v>2211</v>
      </c>
      <c r="BM50" s="16">
        <f t="shared" si="15"/>
        <v>2222</v>
      </c>
      <c r="BN50" s="16">
        <f t="shared" si="15"/>
        <v>2310</v>
      </c>
      <c r="BO50" s="16">
        <f t="shared" ref="BO50:CT50" si="16">SUM(BO42:BO49)</f>
        <v>2346</v>
      </c>
      <c r="BP50" s="16">
        <f t="shared" si="16"/>
        <v>2358</v>
      </c>
      <c r="BQ50" s="16">
        <f t="shared" si="16"/>
        <v>2341</v>
      </c>
      <c r="BR50" s="16">
        <f t="shared" si="16"/>
        <v>2315</v>
      </c>
      <c r="BS50" s="16">
        <f t="shared" si="16"/>
        <v>2363</v>
      </c>
      <c r="BT50" s="16">
        <f t="shared" si="16"/>
        <v>2372</v>
      </c>
      <c r="BU50" s="16">
        <f t="shared" si="16"/>
        <v>2419</v>
      </c>
      <c r="BV50" s="16">
        <f t="shared" si="16"/>
        <v>2535</v>
      </c>
      <c r="BW50" s="16">
        <f t="shared" si="16"/>
        <v>2564</v>
      </c>
      <c r="BX50" s="16">
        <f t="shared" si="16"/>
        <v>2496</v>
      </c>
      <c r="BY50" s="16">
        <f t="shared" si="16"/>
        <v>2455</v>
      </c>
      <c r="BZ50" s="16">
        <f t="shared" si="16"/>
        <v>2422</v>
      </c>
      <c r="CA50" s="16">
        <f t="shared" si="16"/>
        <v>2404</v>
      </c>
      <c r="CB50" s="16">
        <f t="shared" si="16"/>
        <v>2366</v>
      </c>
      <c r="CC50" s="16">
        <f t="shared" si="16"/>
        <v>2314</v>
      </c>
      <c r="CD50" s="16">
        <f t="shared" si="16"/>
        <v>2285</v>
      </c>
      <c r="CE50" s="16">
        <f t="shared" si="16"/>
        <v>2217</v>
      </c>
      <c r="CF50" s="16">
        <f t="shared" si="16"/>
        <v>2227</v>
      </c>
      <c r="CG50" s="16">
        <f t="shared" si="16"/>
        <v>2146</v>
      </c>
      <c r="CH50" s="16">
        <f t="shared" si="16"/>
        <v>2117</v>
      </c>
      <c r="CI50" s="16">
        <f t="shared" si="16"/>
        <v>2094</v>
      </c>
      <c r="CJ50" s="16">
        <f t="shared" si="16"/>
        <v>2046</v>
      </c>
      <c r="CK50" s="16">
        <f t="shared" si="16"/>
        <v>1973</v>
      </c>
      <c r="CL50" s="16">
        <f t="shared" si="16"/>
        <v>1905</v>
      </c>
      <c r="CM50" s="16">
        <f t="shared" si="16"/>
        <v>1881</v>
      </c>
      <c r="CN50" s="16">
        <f t="shared" si="16"/>
        <v>1838</v>
      </c>
      <c r="CO50" s="16">
        <f t="shared" si="16"/>
        <v>1786</v>
      </c>
      <c r="CP50" s="16">
        <f t="shared" si="16"/>
        <v>1758</v>
      </c>
      <c r="CQ50" s="16">
        <f t="shared" si="16"/>
        <v>1722</v>
      </c>
      <c r="CR50" s="16">
        <f t="shared" si="16"/>
        <v>1701</v>
      </c>
      <c r="CS50" s="16">
        <f>SUM(CS42:CS49)</f>
        <v>1638</v>
      </c>
      <c r="CT50" s="16">
        <f t="shared" si="16"/>
        <v>48593.999999999993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2BF7-BDCD-44ED-9166-F4AE7DBC1DA9}">
  <sheetPr codeName="Sheet13"/>
  <dimension ref="A1:CY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45609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10</v>
      </c>
      <c r="BM3" s="26">
        <v>11</v>
      </c>
      <c r="BN3" s="26">
        <v>11</v>
      </c>
      <c r="BO3" s="26">
        <v>11</v>
      </c>
      <c r="BP3" s="26">
        <v>10</v>
      </c>
      <c r="BQ3" s="26">
        <v>11</v>
      </c>
      <c r="BR3" s="26">
        <v>10</v>
      </c>
      <c r="BS3" s="26">
        <v>10</v>
      </c>
      <c r="BT3" s="26">
        <v>10</v>
      </c>
      <c r="BU3" s="26">
        <v>21</v>
      </c>
      <c r="BV3" s="26">
        <v>21</v>
      </c>
      <c r="BW3" s="26">
        <v>20</v>
      </c>
      <c r="BX3" s="26">
        <v>11</v>
      </c>
      <c r="BY3" s="26">
        <v>11</v>
      </c>
      <c r="BZ3" s="26">
        <v>11</v>
      </c>
      <c r="CA3" s="26">
        <v>11</v>
      </c>
      <c r="CB3" s="26">
        <v>11</v>
      </c>
      <c r="CC3" s="26">
        <v>11</v>
      </c>
      <c r="CD3" s="26">
        <v>10</v>
      </c>
      <c r="CE3" s="26">
        <v>11</v>
      </c>
      <c r="CF3" s="26">
        <v>11</v>
      </c>
      <c r="CG3" s="26">
        <v>10</v>
      </c>
      <c r="CH3" s="26">
        <v>11</v>
      </c>
      <c r="CI3" s="26">
        <v>11</v>
      </c>
      <c r="CJ3" s="26">
        <v>11</v>
      </c>
      <c r="CK3" s="26">
        <v>11</v>
      </c>
      <c r="CL3" s="26">
        <v>11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11</v>
      </c>
      <c r="CS3" s="26">
        <v>11</v>
      </c>
      <c r="CT3" s="30">
        <v>92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10</v>
      </c>
      <c r="AZ4" s="26">
        <v>10</v>
      </c>
      <c r="BA4" s="26">
        <v>10</v>
      </c>
      <c r="BB4" s="26">
        <v>20</v>
      </c>
      <c r="BC4" s="26">
        <v>20</v>
      </c>
      <c r="BD4" s="26">
        <v>20</v>
      </c>
      <c r="BE4" s="26">
        <v>20</v>
      </c>
      <c r="BF4" s="26">
        <v>20</v>
      </c>
      <c r="BG4" s="26">
        <v>20</v>
      </c>
      <c r="BH4" s="26">
        <v>20</v>
      </c>
      <c r="BI4" s="26">
        <v>20</v>
      </c>
      <c r="BJ4" s="26">
        <v>20</v>
      </c>
      <c r="BK4" s="26">
        <v>20</v>
      </c>
      <c r="BL4" s="26">
        <v>30</v>
      </c>
      <c r="BM4" s="26">
        <v>30</v>
      </c>
      <c r="BN4" s="26">
        <v>30</v>
      </c>
      <c r="BO4" s="26">
        <v>30</v>
      </c>
      <c r="BP4" s="26">
        <v>30</v>
      </c>
      <c r="BQ4" s="26">
        <v>20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10</v>
      </c>
      <c r="BX4" s="26">
        <v>10</v>
      </c>
      <c r="BY4" s="26">
        <v>5</v>
      </c>
      <c r="BZ4" s="26">
        <v>5</v>
      </c>
      <c r="CA4" s="26">
        <v>5</v>
      </c>
      <c r="CB4" s="26">
        <v>5</v>
      </c>
      <c r="CC4" s="26">
        <v>5</v>
      </c>
      <c r="CD4" s="26">
        <v>5</v>
      </c>
      <c r="CE4" s="26">
        <v>5</v>
      </c>
      <c r="CF4" s="26">
        <v>5</v>
      </c>
      <c r="CG4" s="26">
        <v>5</v>
      </c>
      <c r="CH4" s="26">
        <v>5</v>
      </c>
      <c r="CI4" s="26">
        <v>5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155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18</v>
      </c>
      <c r="AF5" s="26">
        <v>19</v>
      </c>
      <c r="AG5" s="26">
        <v>19</v>
      </c>
      <c r="AH5" s="26">
        <v>31</v>
      </c>
      <c r="AI5" s="26">
        <v>31</v>
      </c>
      <c r="AJ5" s="26">
        <v>31</v>
      </c>
      <c r="AK5" s="26">
        <v>31</v>
      </c>
      <c r="AL5" s="26">
        <v>31</v>
      </c>
      <c r="AM5" s="26">
        <v>31</v>
      </c>
      <c r="AN5" s="26">
        <v>31</v>
      </c>
      <c r="AO5" s="26">
        <v>31</v>
      </c>
      <c r="AP5" s="26">
        <v>31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6">
        <v>53</v>
      </c>
      <c r="BE5" s="26">
        <v>53</v>
      </c>
      <c r="BF5" s="26">
        <v>53</v>
      </c>
      <c r="BG5" s="26">
        <v>53</v>
      </c>
      <c r="BH5" s="26">
        <v>43</v>
      </c>
      <c r="BI5" s="26">
        <v>43</v>
      </c>
      <c r="BJ5" s="26">
        <v>43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30</v>
      </c>
      <c r="BR5" s="26">
        <v>19</v>
      </c>
      <c r="BS5" s="26">
        <v>50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30</v>
      </c>
      <c r="BZ5" s="26">
        <v>30</v>
      </c>
      <c r="CA5" s="26">
        <v>30</v>
      </c>
      <c r="CB5" s="26">
        <v>30</v>
      </c>
      <c r="CC5" s="26">
        <v>30</v>
      </c>
      <c r="CD5" s="26">
        <v>30</v>
      </c>
      <c r="CE5" s="26">
        <v>30</v>
      </c>
      <c r="CF5" s="26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30</v>
      </c>
      <c r="CN5" s="26">
        <v>30</v>
      </c>
      <c r="CO5" s="26">
        <v>30</v>
      </c>
      <c r="CP5" s="26">
        <v>30</v>
      </c>
      <c r="CQ5" s="26">
        <v>30</v>
      </c>
      <c r="CR5" s="26">
        <v>19</v>
      </c>
      <c r="CS5" s="26">
        <v>19</v>
      </c>
      <c r="CT5" s="30">
        <v>787.1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21</v>
      </c>
      <c r="S6" s="26">
        <v>21</v>
      </c>
      <c r="T6" s="26">
        <v>21</v>
      </c>
      <c r="U6" s="26">
        <v>21</v>
      </c>
      <c r="V6" s="26">
        <v>21</v>
      </c>
      <c r="W6" s="26">
        <v>21</v>
      </c>
      <c r="X6" s="26">
        <v>41</v>
      </c>
      <c r="Y6" s="26">
        <v>60</v>
      </c>
      <c r="Z6" s="26">
        <v>61</v>
      </c>
      <c r="AA6" s="26">
        <v>61</v>
      </c>
      <c r="AB6" s="26">
        <v>60</v>
      </c>
      <c r="AC6" s="26">
        <v>41</v>
      </c>
      <c r="AD6" s="26">
        <v>41</v>
      </c>
      <c r="AE6" s="26">
        <v>38</v>
      </c>
      <c r="AF6" s="26">
        <v>31</v>
      </c>
      <c r="AG6" s="26">
        <v>30</v>
      </c>
      <c r="AH6" s="26">
        <v>41</v>
      </c>
      <c r="AI6" s="26">
        <v>51</v>
      </c>
      <c r="AJ6" s="26">
        <v>60</v>
      </c>
      <c r="AK6" s="26">
        <v>51</v>
      </c>
      <c r="AL6" s="26">
        <v>50</v>
      </c>
      <c r="AM6" s="26">
        <v>60</v>
      </c>
      <c r="AN6" s="26">
        <v>40</v>
      </c>
      <c r="AO6" s="26">
        <v>51</v>
      </c>
      <c r="AP6" s="26">
        <v>51</v>
      </c>
      <c r="AQ6" s="26">
        <v>61</v>
      </c>
      <c r="AR6" s="26">
        <v>61</v>
      </c>
      <c r="AS6" s="26">
        <v>60</v>
      </c>
      <c r="AT6" s="26">
        <v>60</v>
      </c>
      <c r="AU6" s="26">
        <v>61</v>
      </c>
      <c r="AV6" s="26">
        <v>56</v>
      </c>
      <c r="AW6" s="26">
        <v>51</v>
      </c>
      <c r="AX6" s="26">
        <v>51</v>
      </c>
      <c r="AY6" s="26">
        <v>51</v>
      </c>
      <c r="AZ6" s="26">
        <v>51</v>
      </c>
      <c r="BA6" s="26">
        <v>50</v>
      </c>
      <c r="BB6" s="26">
        <v>51</v>
      </c>
      <c r="BC6" s="26">
        <v>40</v>
      </c>
      <c r="BD6" s="26">
        <v>40</v>
      </c>
      <c r="BE6" s="26">
        <v>40</v>
      </c>
      <c r="BF6" s="26">
        <v>40</v>
      </c>
      <c r="BG6" s="26">
        <v>40</v>
      </c>
      <c r="BH6" s="26">
        <v>31</v>
      </c>
      <c r="BI6" s="26">
        <v>31</v>
      </c>
      <c r="BJ6" s="26">
        <v>40</v>
      </c>
      <c r="BK6" s="26">
        <v>40</v>
      </c>
      <c r="BL6" s="26">
        <v>60</v>
      </c>
      <c r="BM6" s="26">
        <v>60</v>
      </c>
      <c r="BN6" s="26">
        <v>34</v>
      </c>
      <c r="BO6" s="26">
        <v>30</v>
      </c>
      <c r="BP6" s="26">
        <v>30</v>
      </c>
      <c r="BQ6" s="26">
        <v>30</v>
      </c>
      <c r="BR6" s="26">
        <v>30</v>
      </c>
      <c r="BS6" s="26">
        <v>40</v>
      </c>
      <c r="BT6" s="26">
        <v>40</v>
      </c>
      <c r="BU6" s="26">
        <v>61</v>
      </c>
      <c r="BV6" s="26">
        <v>60</v>
      </c>
      <c r="BW6" s="26">
        <v>30</v>
      </c>
      <c r="BX6" s="26">
        <v>31</v>
      </c>
      <c r="BY6" s="26">
        <v>31</v>
      </c>
      <c r="BZ6" s="26">
        <v>31</v>
      </c>
      <c r="CA6" s="26">
        <v>31</v>
      </c>
      <c r="CB6" s="26">
        <v>31</v>
      </c>
      <c r="CC6" s="26">
        <v>31</v>
      </c>
      <c r="CD6" s="26">
        <v>30</v>
      </c>
      <c r="CE6" s="26">
        <v>31</v>
      </c>
      <c r="CF6" s="26">
        <v>51</v>
      </c>
      <c r="CG6" s="26">
        <v>50</v>
      </c>
      <c r="CH6" s="26">
        <v>45</v>
      </c>
      <c r="CI6" s="26">
        <v>41</v>
      </c>
      <c r="CJ6" s="26">
        <v>41</v>
      </c>
      <c r="CK6" s="26">
        <v>41</v>
      </c>
      <c r="CL6" s="26">
        <v>41</v>
      </c>
      <c r="CM6" s="26">
        <v>40</v>
      </c>
      <c r="CN6" s="26">
        <v>40</v>
      </c>
      <c r="CO6" s="26">
        <v>41</v>
      </c>
      <c r="CP6" s="26">
        <v>21</v>
      </c>
      <c r="CQ6" s="26">
        <v>21</v>
      </c>
      <c r="CR6" s="26">
        <v>21</v>
      </c>
      <c r="CS6" s="26">
        <v>21</v>
      </c>
      <c r="CT6" s="30">
        <v>918.4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38</v>
      </c>
      <c r="C7" s="26">
        <v>25</v>
      </c>
      <c r="D7" s="26">
        <v>25</v>
      </c>
      <c r="E7" s="26">
        <v>25</v>
      </c>
      <c r="F7" s="26">
        <v>25</v>
      </c>
      <c r="G7" s="26">
        <v>24</v>
      </c>
      <c r="H7" s="26">
        <v>24</v>
      </c>
      <c r="I7" s="26">
        <v>24</v>
      </c>
      <c r="J7" s="26">
        <v>24</v>
      </c>
      <c r="K7" s="26">
        <v>24</v>
      </c>
      <c r="L7" s="26">
        <v>24</v>
      </c>
      <c r="M7" s="26">
        <v>24</v>
      </c>
      <c r="N7" s="26">
        <v>24</v>
      </c>
      <c r="O7" s="26">
        <v>24</v>
      </c>
      <c r="P7" s="26">
        <v>24</v>
      </c>
      <c r="Q7" s="26">
        <v>25</v>
      </c>
      <c r="R7" s="26">
        <v>25</v>
      </c>
      <c r="S7" s="26">
        <v>25</v>
      </c>
      <c r="T7" s="26">
        <v>24</v>
      </c>
      <c r="U7" s="26">
        <v>24</v>
      </c>
      <c r="V7" s="26">
        <v>25</v>
      </c>
      <c r="W7" s="26">
        <v>25</v>
      </c>
      <c r="X7" s="26">
        <v>25</v>
      </c>
      <c r="Y7" s="26">
        <v>38</v>
      </c>
      <c r="Z7" s="26">
        <v>38</v>
      </c>
      <c r="AA7" s="26">
        <v>38</v>
      </c>
      <c r="AB7" s="26">
        <v>38</v>
      </c>
      <c r="AC7" s="26">
        <v>38</v>
      </c>
      <c r="AD7" s="26">
        <v>38</v>
      </c>
      <c r="AE7" s="26">
        <v>32</v>
      </c>
      <c r="AF7" s="26">
        <v>36</v>
      </c>
      <c r="AG7" s="26">
        <v>22</v>
      </c>
      <c r="AH7" s="26">
        <v>23</v>
      </c>
      <c r="AI7" s="26">
        <v>23</v>
      </c>
      <c r="AJ7" s="26">
        <v>24</v>
      </c>
      <c r="AK7" s="26">
        <v>24</v>
      </c>
      <c r="AL7" s="26">
        <v>41</v>
      </c>
      <c r="AM7" s="26">
        <v>44</v>
      </c>
      <c r="AN7" s="26">
        <v>47</v>
      </c>
      <c r="AO7" s="26">
        <v>47</v>
      </c>
      <c r="AP7" s="26">
        <v>49</v>
      </c>
      <c r="AQ7" s="26">
        <v>50</v>
      </c>
      <c r="AR7" s="26">
        <v>40</v>
      </c>
      <c r="AS7" s="26">
        <v>40</v>
      </c>
      <c r="AT7" s="26">
        <v>41</v>
      </c>
      <c r="AU7" s="26">
        <v>48</v>
      </c>
      <c r="AV7" s="26">
        <v>60</v>
      </c>
      <c r="AW7" s="26">
        <v>60</v>
      </c>
      <c r="AX7" s="26">
        <v>75</v>
      </c>
      <c r="AY7" s="26">
        <v>74</v>
      </c>
      <c r="AZ7" s="26">
        <v>71</v>
      </c>
      <c r="BA7" s="26">
        <v>71</v>
      </c>
      <c r="BB7" s="26">
        <v>67</v>
      </c>
      <c r="BC7" s="26">
        <v>48</v>
      </c>
      <c r="BD7" s="26">
        <v>48</v>
      </c>
      <c r="BE7" s="26">
        <v>49</v>
      </c>
      <c r="BF7" s="26">
        <v>48</v>
      </c>
      <c r="BG7" s="26">
        <v>47</v>
      </c>
      <c r="BH7" s="26">
        <v>48</v>
      </c>
      <c r="BI7" s="26">
        <v>48</v>
      </c>
      <c r="BJ7" s="26">
        <v>48</v>
      </c>
      <c r="BK7" s="26">
        <v>49</v>
      </c>
      <c r="BL7" s="26">
        <v>48</v>
      </c>
      <c r="BM7" s="26">
        <v>85</v>
      </c>
      <c r="BN7" s="26">
        <v>56</v>
      </c>
      <c r="BO7" s="26">
        <v>79</v>
      </c>
      <c r="BP7" s="26">
        <v>79</v>
      </c>
      <c r="BQ7" s="26">
        <v>77</v>
      </c>
      <c r="BR7" s="26">
        <v>77</v>
      </c>
      <c r="BS7" s="26">
        <v>24</v>
      </c>
      <c r="BT7" s="26">
        <v>24</v>
      </c>
      <c r="BU7" s="26">
        <v>39</v>
      </c>
      <c r="BV7" s="26">
        <v>39</v>
      </c>
      <c r="BW7" s="26">
        <v>57</v>
      </c>
      <c r="BX7" s="26">
        <v>58</v>
      </c>
      <c r="BY7" s="26">
        <v>61</v>
      </c>
      <c r="BZ7" s="26">
        <v>61</v>
      </c>
      <c r="CA7" s="26">
        <v>60</v>
      </c>
      <c r="CB7" s="26">
        <v>59</v>
      </c>
      <c r="CC7" s="26">
        <v>26</v>
      </c>
      <c r="CD7" s="26">
        <v>25</v>
      </c>
      <c r="CE7" s="26">
        <v>25</v>
      </c>
      <c r="CF7" s="26">
        <v>25</v>
      </c>
      <c r="CG7" s="26">
        <v>25</v>
      </c>
      <c r="CH7" s="26">
        <v>24</v>
      </c>
      <c r="CI7" s="26">
        <v>25</v>
      </c>
      <c r="CJ7" s="26">
        <v>24</v>
      </c>
      <c r="CK7" s="26">
        <v>25</v>
      </c>
      <c r="CL7" s="26">
        <v>24</v>
      </c>
      <c r="CM7" s="26">
        <v>40</v>
      </c>
      <c r="CN7" s="26">
        <v>40</v>
      </c>
      <c r="CO7" s="26">
        <v>40</v>
      </c>
      <c r="CP7" s="26">
        <v>40</v>
      </c>
      <c r="CQ7" s="26">
        <v>38</v>
      </c>
      <c r="CR7" s="26">
        <v>39</v>
      </c>
      <c r="CS7" s="26">
        <v>39</v>
      </c>
      <c r="CT7" s="30">
        <v>960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17</v>
      </c>
      <c r="H8" s="26">
        <v>14</v>
      </c>
      <c r="I8" s="26">
        <v>14</v>
      </c>
      <c r="J8" s="26">
        <v>12</v>
      </c>
      <c r="K8" s="26">
        <v>12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11</v>
      </c>
      <c r="W8" s="26">
        <v>11</v>
      </c>
      <c r="X8" s="26">
        <v>11</v>
      </c>
      <c r="Y8" s="26">
        <v>11</v>
      </c>
      <c r="Z8" s="26">
        <v>11</v>
      </c>
      <c r="AA8" s="26">
        <v>11</v>
      </c>
      <c r="AB8" s="26">
        <v>11</v>
      </c>
      <c r="AC8" s="26">
        <v>10</v>
      </c>
      <c r="AD8" s="26">
        <v>10</v>
      </c>
      <c r="AE8" s="26">
        <v>10</v>
      </c>
      <c r="AF8" s="26">
        <v>10</v>
      </c>
      <c r="AG8" s="26">
        <v>11</v>
      </c>
      <c r="AH8" s="26">
        <v>11</v>
      </c>
      <c r="AI8" s="26">
        <v>10</v>
      </c>
      <c r="AJ8" s="26">
        <v>10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10</v>
      </c>
      <c r="AT8" s="26">
        <v>10</v>
      </c>
      <c r="AU8" s="26">
        <v>10</v>
      </c>
      <c r="AV8" s="26">
        <v>10</v>
      </c>
      <c r="AW8" s="26">
        <v>11</v>
      </c>
      <c r="AX8" s="26">
        <v>11</v>
      </c>
      <c r="AY8" s="26">
        <v>11</v>
      </c>
      <c r="AZ8" s="26">
        <v>11</v>
      </c>
      <c r="BA8" s="26">
        <v>11</v>
      </c>
      <c r="BB8" s="26">
        <v>11</v>
      </c>
      <c r="BC8" s="26">
        <v>11</v>
      </c>
      <c r="BD8" s="26">
        <v>11</v>
      </c>
      <c r="BE8" s="26">
        <v>11</v>
      </c>
      <c r="BF8" s="26">
        <v>11</v>
      </c>
      <c r="BG8" s="26">
        <v>10</v>
      </c>
      <c r="BH8" s="26">
        <v>10</v>
      </c>
      <c r="BI8" s="26">
        <v>10</v>
      </c>
      <c r="BJ8" s="26">
        <v>10</v>
      </c>
      <c r="BK8" s="26">
        <v>10</v>
      </c>
      <c r="BL8" s="26">
        <v>10</v>
      </c>
      <c r="BM8" s="26">
        <v>10</v>
      </c>
      <c r="BN8" s="26">
        <v>10</v>
      </c>
      <c r="BO8" s="26">
        <v>18</v>
      </c>
      <c r="BP8" s="26">
        <v>18</v>
      </c>
      <c r="BQ8" s="26">
        <v>18</v>
      </c>
      <c r="BR8" s="26">
        <v>18</v>
      </c>
      <c r="BS8" s="26">
        <v>18</v>
      </c>
      <c r="BT8" s="26">
        <v>18</v>
      </c>
      <c r="BU8" s="26">
        <v>18</v>
      </c>
      <c r="BV8" s="26">
        <v>10</v>
      </c>
      <c r="BW8" s="26">
        <v>17</v>
      </c>
      <c r="BX8" s="26">
        <v>17</v>
      </c>
      <c r="BY8" s="26">
        <v>18</v>
      </c>
      <c r="BZ8" s="26">
        <v>18</v>
      </c>
      <c r="CA8" s="26">
        <v>25</v>
      </c>
      <c r="CB8" s="26">
        <v>23</v>
      </c>
      <c r="CC8" s="26">
        <v>21</v>
      </c>
      <c r="CD8" s="26">
        <v>21</v>
      </c>
      <c r="CE8" s="26">
        <v>21</v>
      </c>
      <c r="CF8" s="26">
        <v>21</v>
      </c>
      <c r="CG8" s="26">
        <v>19</v>
      </c>
      <c r="CH8" s="26">
        <v>11</v>
      </c>
      <c r="CI8" s="26">
        <v>11</v>
      </c>
      <c r="CJ8" s="26">
        <v>11</v>
      </c>
      <c r="CK8" s="26">
        <v>11</v>
      </c>
      <c r="CL8" s="26">
        <v>11</v>
      </c>
      <c r="CM8" s="26">
        <v>11</v>
      </c>
      <c r="CN8" s="26">
        <v>11</v>
      </c>
      <c r="CO8" s="26">
        <v>11</v>
      </c>
      <c r="CP8" s="26">
        <v>10</v>
      </c>
      <c r="CQ8" s="26">
        <v>10</v>
      </c>
      <c r="CR8" s="26">
        <v>10</v>
      </c>
      <c r="CS8" s="26">
        <v>10</v>
      </c>
      <c r="CT8" s="30">
        <v>279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71</v>
      </c>
      <c r="C9" s="27">
        <v>108</v>
      </c>
      <c r="D9" s="26">
        <v>106</v>
      </c>
      <c r="E9" s="26">
        <v>105</v>
      </c>
      <c r="F9" s="26">
        <v>75</v>
      </c>
      <c r="G9" s="26">
        <v>85</v>
      </c>
      <c r="H9" s="26">
        <v>107</v>
      </c>
      <c r="I9" s="26">
        <v>97</v>
      </c>
      <c r="J9" s="26">
        <v>98</v>
      </c>
      <c r="K9" s="26">
        <v>91</v>
      </c>
      <c r="L9" s="26">
        <v>77</v>
      </c>
      <c r="M9" s="26">
        <v>64</v>
      </c>
      <c r="N9" s="26">
        <v>78</v>
      </c>
      <c r="O9" s="26">
        <v>67</v>
      </c>
      <c r="P9" s="26">
        <v>57</v>
      </c>
      <c r="Q9" s="26">
        <v>46</v>
      </c>
      <c r="R9" s="26">
        <v>57</v>
      </c>
      <c r="S9" s="26">
        <v>62</v>
      </c>
      <c r="T9" s="26">
        <v>62</v>
      </c>
      <c r="U9" s="26">
        <v>31</v>
      </c>
      <c r="V9" s="26">
        <v>59</v>
      </c>
      <c r="W9" s="26">
        <v>69</v>
      </c>
      <c r="X9" s="26">
        <v>122</v>
      </c>
      <c r="Y9" s="26">
        <v>99</v>
      </c>
      <c r="Z9" s="27">
        <v>142</v>
      </c>
      <c r="AA9" s="26">
        <v>123</v>
      </c>
      <c r="AB9" s="26">
        <v>91</v>
      </c>
      <c r="AC9" s="26">
        <v>95</v>
      </c>
      <c r="AD9" s="26">
        <v>61</v>
      </c>
      <c r="AE9" s="26">
        <v>75</v>
      </c>
      <c r="AF9" s="26">
        <v>75</v>
      </c>
      <c r="AG9" s="26">
        <v>75</v>
      </c>
      <c r="AH9" s="26">
        <v>75</v>
      </c>
      <c r="AI9" s="26">
        <v>75</v>
      </c>
      <c r="AJ9" s="26">
        <v>75</v>
      </c>
      <c r="AK9" s="26">
        <v>75</v>
      </c>
      <c r="AL9" s="26">
        <v>75</v>
      </c>
      <c r="AM9" s="26">
        <v>75</v>
      </c>
      <c r="AN9" s="26">
        <v>75</v>
      </c>
      <c r="AO9" s="26">
        <v>75</v>
      </c>
      <c r="AP9" s="26">
        <v>75</v>
      </c>
      <c r="AQ9" s="26">
        <v>75</v>
      </c>
      <c r="AR9" s="26">
        <v>75</v>
      </c>
      <c r="AS9" s="26">
        <v>75</v>
      </c>
      <c r="AT9" s="26">
        <v>75</v>
      </c>
      <c r="AU9" s="26">
        <v>75</v>
      </c>
      <c r="AV9" s="26">
        <v>75</v>
      </c>
      <c r="AW9" s="26">
        <v>75</v>
      </c>
      <c r="AX9" s="26">
        <v>75</v>
      </c>
      <c r="AY9" s="26">
        <v>75</v>
      </c>
      <c r="AZ9" s="26">
        <v>75</v>
      </c>
      <c r="BA9" s="26">
        <v>80</v>
      </c>
      <c r="BB9" s="26">
        <v>80</v>
      </c>
      <c r="BC9" s="26">
        <v>80</v>
      </c>
      <c r="BD9" s="26">
        <v>80</v>
      </c>
      <c r="BE9" s="26">
        <v>100</v>
      </c>
      <c r="BF9" s="27">
        <v>100</v>
      </c>
      <c r="BG9" s="26">
        <v>100</v>
      </c>
      <c r="BH9" s="27">
        <v>121</v>
      </c>
      <c r="BI9" s="26">
        <v>140</v>
      </c>
      <c r="BJ9" s="26">
        <v>150</v>
      </c>
      <c r="BK9" s="27">
        <v>150</v>
      </c>
      <c r="BL9" s="26">
        <v>150</v>
      </c>
      <c r="BM9" s="27">
        <v>153</v>
      </c>
      <c r="BN9" s="26">
        <v>153</v>
      </c>
      <c r="BO9" s="26">
        <v>153</v>
      </c>
      <c r="BP9" s="26">
        <v>153</v>
      </c>
      <c r="BQ9" s="26">
        <v>153</v>
      </c>
      <c r="BR9" s="27">
        <v>153</v>
      </c>
      <c r="BS9" s="26">
        <v>153</v>
      </c>
      <c r="BT9" s="27">
        <v>153</v>
      </c>
      <c r="BU9" s="26">
        <v>153</v>
      </c>
      <c r="BV9" s="26">
        <v>153</v>
      </c>
      <c r="BW9" s="27">
        <v>153</v>
      </c>
      <c r="BX9" s="26">
        <v>153</v>
      </c>
      <c r="BY9" s="27">
        <v>129</v>
      </c>
      <c r="BZ9" s="26">
        <v>140</v>
      </c>
      <c r="CA9" s="27">
        <v>140</v>
      </c>
      <c r="CB9" s="26">
        <v>140</v>
      </c>
      <c r="CC9" s="26">
        <v>140</v>
      </c>
      <c r="CD9" s="27">
        <v>152</v>
      </c>
      <c r="CE9" s="26">
        <v>153</v>
      </c>
      <c r="CF9" s="27">
        <v>153</v>
      </c>
      <c r="CG9" s="26">
        <v>152</v>
      </c>
      <c r="CH9" s="27">
        <v>152</v>
      </c>
      <c r="CI9" s="27">
        <v>152</v>
      </c>
      <c r="CJ9" s="26">
        <v>152</v>
      </c>
      <c r="CK9" s="27">
        <v>152</v>
      </c>
      <c r="CL9" s="27">
        <v>152</v>
      </c>
      <c r="CM9" s="26">
        <v>152</v>
      </c>
      <c r="CN9" s="26">
        <v>152</v>
      </c>
      <c r="CO9" s="27">
        <v>152</v>
      </c>
      <c r="CP9" s="26">
        <v>152</v>
      </c>
      <c r="CQ9" s="26">
        <v>152</v>
      </c>
      <c r="CR9" s="26">
        <v>153</v>
      </c>
      <c r="CS9" s="26">
        <v>153</v>
      </c>
      <c r="CT9" s="30">
        <v>2546.6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32</v>
      </c>
      <c r="AS10" s="26">
        <v>32</v>
      </c>
      <c r="AT10" s="26">
        <v>48</v>
      </c>
      <c r="AU10" s="26">
        <v>39</v>
      </c>
      <c r="AV10" s="26">
        <v>39</v>
      </c>
      <c r="AW10" s="26">
        <v>38</v>
      </c>
      <c r="AX10" s="26">
        <v>39</v>
      </c>
      <c r="AY10" s="26">
        <v>53</v>
      </c>
      <c r="AZ10" s="26">
        <v>53</v>
      </c>
      <c r="BA10" s="26">
        <v>32</v>
      </c>
      <c r="BB10" s="26">
        <v>31</v>
      </c>
      <c r="BC10" s="26">
        <v>31</v>
      </c>
      <c r="BD10" s="26">
        <v>50</v>
      </c>
      <c r="BE10" s="26">
        <v>50</v>
      </c>
      <c r="BF10" s="26">
        <v>33</v>
      </c>
      <c r="BG10" s="26">
        <v>33</v>
      </c>
      <c r="BH10" s="26">
        <v>33</v>
      </c>
      <c r="BI10" s="26">
        <v>48</v>
      </c>
      <c r="BJ10" s="26">
        <v>65</v>
      </c>
      <c r="BK10" s="27">
        <v>118</v>
      </c>
      <c r="BL10" s="26">
        <v>122</v>
      </c>
      <c r="BM10" s="26">
        <v>93</v>
      </c>
      <c r="BN10" s="26">
        <v>131</v>
      </c>
      <c r="BO10" s="26">
        <v>126</v>
      </c>
      <c r="BP10" s="26">
        <v>130</v>
      </c>
      <c r="BQ10" s="26">
        <v>126</v>
      </c>
      <c r="BR10" s="27">
        <v>108</v>
      </c>
      <c r="BS10" s="26">
        <v>120</v>
      </c>
      <c r="BT10" s="27">
        <v>116</v>
      </c>
      <c r="BU10" s="26">
        <v>127</v>
      </c>
      <c r="BV10" s="26">
        <v>128</v>
      </c>
      <c r="BW10" s="27">
        <v>128</v>
      </c>
      <c r="BX10" s="26">
        <v>131</v>
      </c>
      <c r="BY10" s="27">
        <v>126</v>
      </c>
      <c r="BZ10" s="26">
        <v>126</v>
      </c>
      <c r="CA10" s="27">
        <v>124</v>
      </c>
      <c r="CB10" s="26">
        <v>127</v>
      </c>
      <c r="CC10" s="26">
        <v>131</v>
      </c>
      <c r="CD10" s="27">
        <v>127</v>
      </c>
      <c r="CE10" s="26">
        <v>128</v>
      </c>
      <c r="CF10" s="27">
        <v>127</v>
      </c>
      <c r="CG10" s="26">
        <v>119</v>
      </c>
      <c r="CH10" s="27">
        <v>120</v>
      </c>
      <c r="CI10" s="27">
        <v>123</v>
      </c>
      <c r="CJ10" s="26">
        <v>121</v>
      </c>
      <c r="CK10" s="27">
        <v>130</v>
      </c>
      <c r="CL10" s="26">
        <v>94</v>
      </c>
      <c r="CM10" s="26">
        <v>95</v>
      </c>
      <c r="CN10" s="26">
        <v>92</v>
      </c>
      <c r="CO10" s="26">
        <v>96</v>
      </c>
      <c r="CP10" s="26">
        <v>82</v>
      </c>
      <c r="CQ10" s="26">
        <v>76</v>
      </c>
      <c r="CR10" s="26">
        <v>95</v>
      </c>
      <c r="CS10" s="26">
        <v>76</v>
      </c>
      <c r="CT10" s="30">
        <v>1180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25</v>
      </c>
      <c r="Z11" s="26">
        <v>24</v>
      </c>
      <c r="AA11" s="26">
        <v>23</v>
      </c>
      <c r="AB11" s="26">
        <v>25</v>
      </c>
      <c r="AC11" s="26">
        <v>25</v>
      </c>
      <c r="AD11" s="26">
        <v>25</v>
      </c>
      <c r="AE11" s="26">
        <v>22</v>
      </c>
      <c r="AF11" s="26">
        <v>45</v>
      </c>
      <c r="AG11" s="26">
        <v>40</v>
      </c>
      <c r="AH11" s="26">
        <v>44</v>
      </c>
      <c r="AI11" s="26">
        <v>49</v>
      </c>
      <c r="AJ11" s="26">
        <v>40</v>
      </c>
      <c r="AK11" s="26">
        <v>52</v>
      </c>
      <c r="AL11" s="26">
        <v>51</v>
      </c>
      <c r="AM11" s="26">
        <v>25</v>
      </c>
      <c r="AN11" s="26">
        <v>37</v>
      </c>
      <c r="AO11" s="26">
        <v>30</v>
      </c>
      <c r="AP11" s="26">
        <v>47</v>
      </c>
      <c r="AQ11" s="26">
        <v>37</v>
      </c>
      <c r="AR11" s="26">
        <v>28</v>
      </c>
      <c r="AS11" s="26">
        <v>38</v>
      </c>
      <c r="AT11" s="26">
        <v>49</v>
      </c>
      <c r="AU11" s="26">
        <v>76</v>
      </c>
      <c r="AV11" s="26">
        <v>77</v>
      </c>
      <c r="AW11" s="26">
        <v>73</v>
      </c>
      <c r="AX11" s="26">
        <v>89</v>
      </c>
      <c r="AY11" s="26">
        <v>70</v>
      </c>
      <c r="AZ11" s="26">
        <v>60</v>
      </c>
      <c r="BA11" s="26">
        <v>52</v>
      </c>
      <c r="BB11" s="26">
        <v>60</v>
      </c>
      <c r="BC11" s="26">
        <v>67</v>
      </c>
      <c r="BD11" s="26">
        <v>73</v>
      </c>
      <c r="BE11" s="26">
        <v>99</v>
      </c>
      <c r="BF11" s="26">
        <v>83</v>
      </c>
      <c r="BG11" s="26">
        <v>63</v>
      </c>
      <c r="BH11" s="26">
        <v>68</v>
      </c>
      <c r="BI11" s="26">
        <v>76</v>
      </c>
      <c r="BJ11" s="26">
        <v>84</v>
      </c>
      <c r="BK11" s="26">
        <v>90</v>
      </c>
      <c r="BL11" s="26">
        <v>100</v>
      </c>
      <c r="BM11" s="26">
        <v>83</v>
      </c>
      <c r="BN11" s="26">
        <v>82</v>
      </c>
      <c r="BO11" s="26">
        <v>73</v>
      </c>
      <c r="BP11" s="26">
        <v>84</v>
      </c>
      <c r="BQ11" s="26">
        <v>72</v>
      </c>
      <c r="BR11" s="26">
        <v>88</v>
      </c>
      <c r="BS11" s="26">
        <v>90</v>
      </c>
      <c r="BT11" s="26">
        <v>98</v>
      </c>
      <c r="BU11" s="26">
        <v>88</v>
      </c>
      <c r="BV11" s="26">
        <v>82</v>
      </c>
      <c r="BW11" s="26">
        <v>75</v>
      </c>
      <c r="BX11" s="26">
        <v>60</v>
      </c>
      <c r="BY11" s="26">
        <v>66</v>
      </c>
      <c r="BZ11" s="26">
        <v>73</v>
      </c>
      <c r="CA11" s="26">
        <v>67</v>
      </c>
      <c r="CB11" s="26">
        <v>74</v>
      </c>
      <c r="CC11" s="26">
        <v>93</v>
      </c>
      <c r="CD11" s="26">
        <v>84</v>
      </c>
      <c r="CE11" s="26">
        <v>86</v>
      </c>
      <c r="CF11" s="26">
        <v>91</v>
      </c>
      <c r="CG11" s="26">
        <v>75</v>
      </c>
      <c r="CH11" s="26">
        <v>68</v>
      </c>
      <c r="CI11" s="26">
        <v>79</v>
      </c>
      <c r="CJ11" s="26">
        <v>50</v>
      </c>
      <c r="CK11" s="26">
        <v>76</v>
      </c>
      <c r="CL11" s="26">
        <v>57</v>
      </c>
      <c r="CM11" s="26">
        <v>46</v>
      </c>
      <c r="CN11" s="26">
        <v>49</v>
      </c>
      <c r="CO11" s="26">
        <v>26</v>
      </c>
      <c r="CP11" s="26">
        <v>22</v>
      </c>
      <c r="CQ11" s="26">
        <v>0</v>
      </c>
      <c r="CR11" s="26">
        <v>0</v>
      </c>
      <c r="CS11" s="26">
        <v>0</v>
      </c>
      <c r="CT11" s="30">
        <v>1080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52</v>
      </c>
      <c r="BG12" s="26">
        <v>54</v>
      </c>
      <c r="BH12" s="26">
        <v>54</v>
      </c>
      <c r="BI12" s="26">
        <v>54</v>
      </c>
      <c r="BJ12" s="26">
        <v>54</v>
      </c>
      <c r="BK12" s="26">
        <v>54</v>
      </c>
      <c r="BL12" s="26">
        <v>54</v>
      </c>
      <c r="BM12" s="26">
        <v>54</v>
      </c>
      <c r="BN12" s="26">
        <v>55</v>
      </c>
      <c r="BO12" s="26">
        <v>55</v>
      </c>
      <c r="BP12" s="26">
        <v>55</v>
      </c>
      <c r="BQ12" s="26">
        <v>55</v>
      </c>
      <c r="BR12" s="26">
        <v>55</v>
      </c>
      <c r="BS12" s="26">
        <v>55</v>
      </c>
      <c r="BT12" s="26">
        <v>55</v>
      </c>
      <c r="BU12" s="26">
        <v>55</v>
      </c>
      <c r="BV12" s="26">
        <v>88</v>
      </c>
      <c r="BW12" s="26">
        <v>88</v>
      </c>
      <c r="BX12" s="26">
        <v>88</v>
      </c>
      <c r="BY12" s="26">
        <v>44</v>
      </c>
      <c r="BZ12" s="26">
        <v>44</v>
      </c>
      <c r="CA12" s="26">
        <v>44</v>
      </c>
      <c r="CB12" s="26">
        <v>44</v>
      </c>
      <c r="CC12" s="26">
        <v>44</v>
      </c>
      <c r="CD12" s="26">
        <v>44</v>
      </c>
      <c r="CE12" s="26">
        <v>44</v>
      </c>
      <c r="CF12" s="26">
        <v>44</v>
      </c>
      <c r="CG12" s="26">
        <v>44</v>
      </c>
      <c r="CH12" s="26">
        <v>44</v>
      </c>
      <c r="CI12" s="26">
        <v>44</v>
      </c>
      <c r="CJ12" s="26">
        <v>44</v>
      </c>
      <c r="CK12" s="26">
        <v>44</v>
      </c>
      <c r="CL12" s="26">
        <v>44</v>
      </c>
      <c r="CM12" s="26">
        <v>44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451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16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24</v>
      </c>
      <c r="AH13" s="26">
        <v>24</v>
      </c>
      <c r="AI13" s="26">
        <v>24</v>
      </c>
      <c r="AJ13" s="26">
        <v>24</v>
      </c>
      <c r="AK13" s="26">
        <v>24</v>
      </c>
      <c r="AL13" s="26">
        <v>24</v>
      </c>
      <c r="AM13" s="26">
        <v>24</v>
      </c>
      <c r="AN13" s="26">
        <v>24</v>
      </c>
      <c r="AO13" s="26">
        <v>24</v>
      </c>
      <c r="AP13" s="26">
        <v>24</v>
      </c>
      <c r="AQ13" s="26">
        <v>24</v>
      </c>
      <c r="AR13" s="26">
        <v>24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6">
        <v>15</v>
      </c>
      <c r="AZ13" s="26">
        <v>15</v>
      </c>
      <c r="BA13" s="26">
        <v>16</v>
      </c>
      <c r="BB13" s="26">
        <v>15</v>
      </c>
      <c r="BC13" s="26">
        <v>15</v>
      </c>
      <c r="BD13" s="26">
        <v>15</v>
      </c>
      <c r="BE13" s="26">
        <v>16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16</v>
      </c>
      <c r="BR13" s="26">
        <v>16</v>
      </c>
      <c r="BS13" s="26">
        <v>16</v>
      </c>
      <c r="BT13" s="26">
        <v>16</v>
      </c>
      <c r="BU13" s="26">
        <v>16</v>
      </c>
      <c r="BV13" s="26">
        <v>50</v>
      </c>
      <c r="BW13" s="26">
        <v>50</v>
      </c>
      <c r="BX13" s="26">
        <v>50</v>
      </c>
      <c r="BY13" s="26">
        <v>39</v>
      </c>
      <c r="BZ13" s="26">
        <v>15</v>
      </c>
      <c r="CA13" s="26">
        <v>15</v>
      </c>
      <c r="CB13" s="26">
        <v>25</v>
      </c>
      <c r="CC13" s="26">
        <v>25</v>
      </c>
      <c r="CD13" s="26">
        <v>25</v>
      </c>
      <c r="CE13" s="26">
        <v>25</v>
      </c>
      <c r="CF13" s="26">
        <v>25</v>
      </c>
      <c r="CG13" s="26">
        <v>25</v>
      </c>
      <c r="CH13" s="26">
        <v>25</v>
      </c>
      <c r="CI13" s="26">
        <v>23</v>
      </c>
      <c r="CJ13" s="26">
        <v>16</v>
      </c>
      <c r="CK13" s="26">
        <v>16</v>
      </c>
      <c r="CL13" s="26">
        <v>16</v>
      </c>
      <c r="CM13" s="26">
        <v>15</v>
      </c>
      <c r="CN13" s="26">
        <v>16</v>
      </c>
      <c r="CO13" s="26">
        <v>15</v>
      </c>
      <c r="CP13" s="26">
        <v>16</v>
      </c>
      <c r="CQ13" s="26">
        <v>15</v>
      </c>
      <c r="CR13" s="26">
        <v>15</v>
      </c>
      <c r="CS13" s="26">
        <v>0</v>
      </c>
      <c r="CT13" s="30">
        <v>453.1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35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35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35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35</v>
      </c>
      <c r="AX14" s="26">
        <v>36</v>
      </c>
      <c r="AY14" s="26">
        <v>35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35</v>
      </c>
      <c r="BP14" s="26">
        <v>35</v>
      </c>
      <c r="BQ14" s="26">
        <v>35</v>
      </c>
      <c r="BR14" s="26">
        <v>35</v>
      </c>
      <c r="BS14" s="26">
        <v>35</v>
      </c>
      <c r="BT14" s="26">
        <v>35</v>
      </c>
      <c r="BU14" s="26">
        <v>35</v>
      </c>
      <c r="BV14" s="26">
        <v>35</v>
      </c>
      <c r="BW14" s="26">
        <v>35</v>
      </c>
      <c r="BX14" s="26">
        <v>35</v>
      </c>
      <c r="BY14" s="26">
        <v>35</v>
      </c>
      <c r="BZ14" s="26">
        <v>35</v>
      </c>
      <c r="CA14" s="26">
        <v>35</v>
      </c>
      <c r="CB14" s="26">
        <v>35</v>
      </c>
      <c r="CC14" s="26">
        <v>35</v>
      </c>
      <c r="CD14" s="26">
        <v>35</v>
      </c>
      <c r="CE14" s="26">
        <v>36</v>
      </c>
      <c r="CF14" s="26">
        <v>36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36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866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10</v>
      </c>
      <c r="BH15" s="26">
        <v>12</v>
      </c>
      <c r="BI15" s="26">
        <v>26</v>
      </c>
      <c r="BJ15" s="26">
        <v>26</v>
      </c>
      <c r="BK15" s="26">
        <v>40</v>
      </c>
      <c r="BL15" s="26">
        <v>39</v>
      </c>
      <c r="BM15" s="26">
        <v>40</v>
      </c>
      <c r="BN15" s="26">
        <v>40</v>
      </c>
      <c r="BO15" s="26">
        <v>39</v>
      </c>
      <c r="BP15" s="26">
        <v>25</v>
      </c>
      <c r="BQ15" s="26">
        <v>25</v>
      </c>
      <c r="BR15" s="26">
        <v>24</v>
      </c>
      <c r="BS15" s="26">
        <v>23</v>
      </c>
      <c r="BT15" s="26">
        <v>26</v>
      </c>
      <c r="BU15" s="26">
        <v>39</v>
      </c>
      <c r="BV15" s="26">
        <v>40</v>
      </c>
      <c r="BW15" s="26">
        <v>39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39</v>
      </c>
      <c r="CH15" s="26">
        <v>25</v>
      </c>
      <c r="CI15" s="26">
        <v>25</v>
      </c>
      <c r="CJ15" s="26">
        <v>25</v>
      </c>
      <c r="CK15" s="26">
        <v>26</v>
      </c>
      <c r="CL15" s="26">
        <v>26</v>
      </c>
      <c r="CM15" s="26">
        <v>24</v>
      </c>
      <c r="CN15" s="26">
        <v>25</v>
      </c>
      <c r="CO15" s="26">
        <v>25</v>
      </c>
      <c r="CP15" s="26">
        <v>26</v>
      </c>
      <c r="CQ15" s="26">
        <v>25</v>
      </c>
      <c r="CR15" s="26">
        <v>13</v>
      </c>
      <c r="CS15" s="26">
        <v>12</v>
      </c>
      <c r="CT15" s="30">
        <v>301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10</v>
      </c>
      <c r="BL16" s="26">
        <v>10</v>
      </c>
      <c r="BM16" s="26">
        <v>10</v>
      </c>
      <c r="BN16" s="26">
        <v>10</v>
      </c>
      <c r="BO16" s="26">
        <v>10</v>
      </c>
      <c r="BP16" s="26">
        <v>10</v>
      </c>
      <c r="BQ16" s="26">
        <v>10</v>
      </c>
      <c r="BR16" s="26">
        <v>10</v>
      </c>
      <c r="BS16" s="26">
        <v>10</v>
      </c>
      <c r="BT16" s="26">
        <v>29</v>
      </c>
      <c r="BU16" s="26">
        <v>26</v>
      </c>
      <c r="BV16" s="26">
        <v>19</v>
      </c>
      <c r="BW16" s="26">
        <v>19</v>
      </c>
      <c r="BX16" s="26">
        <v>19</v>
      </c>
      <c r="BY16" s="26">
        <v>40</v>
      </c>
      <c r="BZ16" s="26">
        <v>59</v>
      </c>
      <c r="CA16" s="26">
        <v>59</v>
      </c>
      <c r="CB16" s="26">
        <v>39</v>
      </c>
      <c r="CC16" s="26">
        <v>39</v>
      </c>
      <c r="CD16" s="26">
        <v>19</v>
      </c>
      <c r="CE16" s="26">
        <v>19</v>
      </c>
      <c r="CF16" s="26">
        <v>19</v>
      </c>
      <c r="CG16" s="26">
        <v>19</v>
      </c>
      <c r="CH16" s="26">
        <v>19</v>
      </c>
      <c r="CI16" s="26">
        <v>19</v>
      </c>
      <c r="CJ16" s="26">
        <v>19</v>
      </c>
      <c r="CK16" s="26">
        <v>19</v>
      </c>
      <c r="CL16" s="26">
        <v>19</v>
      </c>
      <c r="CM16" s="26">
        <v>10</v>
      </c>
      <c r="CN16" s="26">
        <v>10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0">
        <v>160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38</v>
      </c>
      <c r="D17" s="26">
        <v>38</v>
      </c>
      <c r="E17" s="26">
        <v>38</v>
      </c>
      <c r="F17" s="26">
        <v>38</v>
      </c>
      <c r="G17" s="26">
        <v>76</v>
      </c>
      <c r="H17" s="26">
        <v>76</v>
      </c>
      <c r="I17" s="26">
        <v>76</v>
      </c>
      <c r="J17" s="26">
        <v>76</v>
      </c>
      <c r="K17" s="26">
        <v>76</v>
      </c>
      <c r="L17" s="26">
        <v>77</v>
      </c>
      <c r="M17" s="26">
        <v>76</v>
      </c>
      <c r="N17" s="26">
        <v>78</v>
      </c>
      <c r="O17" s="26">
        <v>78</v>
      </c>
      <c r="P17" s="26">
        <v>79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79</v>
      </c>
      <c r="W17" s="26">
        <v>78</v>
      </c>
      <c r="X17" s="26">
        <v>79</v>
      </c>
      <c r="Y17" s="26">
        <v>79</v>
      </c>
      <c r="Z17" s="26">
        <v>78</v>
      </c>
      <c r="AA17" s="26">
        <v>79</v>
      </c>
      <c r="AB17" s="26">
        <v>79</v>
      </c>
      <c r="AC17" s="26">
        <v>78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78</v>
      </c>
      <c r="AO17" s="26">
        <v>79</v>
      </c>
      <c r="AP17" s="26">
        <v>79</v>
      </c>
      <c r="AQ17" s="26">
        <v>78</v>
      </c>
      <c r="AR17" s="26">
        <v>79</v>
      </c>
      <c r="AS17" s="26">
        <v>78</v>
      </c>
      <c r="AT17" s="26">
        <v>79</v>
      </c>
      <c r="AU17" s="26">
        <v>79</v>
      </c>
      <c r="AV17" s="26">
        <v>78</v>
      </c>
      <c r="AW17" s="26">
        <v>79</v>
      </c>
      <c r="AX17" s="26">
        <v>78</v>
      </c>
      <c r="AY17" s="26">
        <v>78</v>
      </c>
      <c r="AZ17" s="26">
        <v>79</v>
      </c>
      <c r="BA17" s="26">
        <v>78</v>
      </c>
      <c r="BB17" s="26">
        <v>79</v>
      </c>
      <c r="BC17" s="26">
        <v>78</v>
      </c>
      <c r="BD17" s="26">
        <v>78</v>
      </c>
      <c r="BE17" s="26">
        <v>78</v>
      </c>
      <c r="BF17" s="26">
        <v>78</v>
      </c>
      <c r="BG17" s="26">
        <v>78</v>
      </c>
      <c r="BH17" s="26">
        <v>78</v>
      </c>
      <c r="BI17" s="26">
        <v>79</v>
      </c>
      <c r="BJ17" s="26">
        <v>78</v>
      </c>
      <c r="BK17" s="26">
        <v>78</v>
      </c>
      <c r="BL17" s="26">
        <v>79</v>
      </c>
      <c r="BM17" s="26">
        <v>79</v>
      </c>
      <c r="BN17" s="26">
        <v>79</v>
      </c>
      <c r="BO17" s="26">
        <v>79</v>
      </c>
      <c r="BP17" s="26">
        <v>79</v>
      </c>
      <c r="BQ17" s="26">
        <v>79</v>
      </c>
      <c r="BR17" s="26">
        <v>78</v>
      </c>
      <c r="BS17" s="26">
        <v>78</v>
      </c>
      <c r="BT17" s="26">
        <v>78</v>
      </c>
      <c r="BU17" s="26">
        <v>79</v>
      </c>
      <c r="BV17" s="26">
        <v>79</v>
      </c>
      <c r="BW17" s="26">
        <v>79</v>
      </c>
      <c r="BX17" s="26">
        <v>78</v>
      </c>
      <c r="BY17" s="26">
        <v>78</v>
      </c>
      <c r="BZ17" s="26">
        <v>79</v>
      </c>
      <c r="CA17" s="26">
        <v>78</v>
      </c>
      <c r="CB17" s="26">
        <v>78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78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1822</v>
      </c>
      <c r="CU17" s="20"/>
      <c r="CV17" s="20"/>
      <c r="CW17" s="20"/>
      <c r="CX17" s="20"/>
      <c r="CY17" s="20"/>
    </row>
    <row r="18" spans="1:103">
      <c r="A18" s="21" t="s">
        <v>215</v>
      </c>
      <c r="B18" s="27">
        <v>119</v>
      </c>
      <c r="C18" s="26">
        <v>80</v>
      </c>
      <c r="D18" s="26">
        <v>60</v>
      </c>
      <c r="E18" s="26">
        <v>60</v>
      </c>
      <c r="F18" s="26">
        <v>60</v>
      </c>
      <c r="G18" s="26">
        <v>41</v>
      </c>
      <c r="H18" s="26">
        <v>41</v>
      </c>
      <c r="I18" s="26">
        <v>41</v>
      </c>
      <c r="J18" s="26">
        <v>41</v>
      </c>
      <c r="K18" s="26">
        <v>41</v>
      </c>
      <c r="L18" s="26">
        <v>41</v>
      </c>
      <c r="M18" s="26">
        <v>41</v>
      </c>
      <c r="N18" s="26">
        <v>20</v>
      </c>
      <c r="O18" s="26">
        <v>39</v>
      </c>
      <c r="P18" s="26">
        <v>61</v>
      </c>
      <c r="Q18" s="26">
        <v>81</v>
      </c>
      <c r="R18" s="26">
        <v>70</v>
      </c>
      <c r="S18" s="27">
        <v>101</v>
      </c>
      <c r="T18" s="26">
        <v>120</v>
      </c>
      <c r="U18" s="27">
        <v>119</v>
      </c>
      <c r="V18" s="26">
        <v>120</v>
      </c>
      <c r="W18" s="27">
        <v>120</v>
      </c>
      <c r="X18" s="26">
        <v>119</v>
      </c>
      <c r="Y18" s="26">
        <v>119</v>
      </c>
      <c r="Z18" s="27">
        <v>120</v>
      </c>
      <c r="AA18" s="26">
        <v>120</v>
      </c>
      <c r="AB18" s="27">
        <v>120</v>
      </c>
      <c r="AC18" s="26">
        <v>80</v>
      </c>
      <c r="AD18" s="26">
        <v>61</v>
      </c>
      <c r="AE18" s="26">
        <v>99</v>
      </c>
      <c r="AF18" s="26">
        <v>100</v>
      </c>
      <c r="AG18" s="27">
        <v>119</v>
      </c>
      <c r="AH18" s="26">
        <v>120</v>
      </c>
      <c r="AI18" s="27">
        <v>100</v>
      </c>
      <c r="AJ18" s="26">
        <v>60</v>
      </c>
      <c r="AK18" s="26">
        <v>60</v>
      </c>
      <c r="AL18" s="26">
        <v>60</v>
      </c>
      <c r="AM18" s="26">
        <v>63</v>
      </c>
      <c r="AN18" s="26">
        <v>63</v>
      </c>
      <c r="AO18" s="26">
        <v>63</v>
      </c>
      <c r="AP18" s="26">
        <v>56</v>
      </c>
      <c r="AQ18" s="26">
        <v>56</v>
      </c>
      <c r="AR18" s="26">
        <v>50</v>
      </c>
      <c r="AS18" s="26">
        <v>50</v>
      </c>
      <c r="AT18" s="26">
        <v>50</v>
      </c>
      <c r="AU18" s="26">
        <v>43</v>
      </c>
      <c r="AV18" s="26">
        <v>36</v>
      </c>
      <c r="AW18" s="26">
        <v>36</v>
      </c>
      <c r="AX18" s="26">
        <v>28</v>
      </c>
      <c r="AY18" s="26">
        <v>21</v>
      </c>
      <c r="AZ18" s="26">
        <v>21</v>
      </c>
      <c r="BA18" s="26">
        <v>21</v>
      </c>
      <c r="BB18" s="26">
        <v>30</v>
      </c>
      <c r="BC18" s="26">
        <v>60</v>
      </c>
      <c r="BD18" s="26">
        <v>60</v>
      </c>
      <c r="BE18" s="26">
        <v>3</v>
      </c>
      <c r="BF18" s="26">
        <v>3</v>
      </c>
      <c r="BG18" s="26">
        <v>10</v>
      </c>
      <c r="BH18" s="26">
        <v>10</v>
      </c>
      <c r="BI18" s="26">
        <v>10</v>
      </c>
      <c r="BJ18" s="26">
        <v>10</v>
      </c>
      <c r="BK18" s="26">
        <v>10</v>
      </c>
      <c r="BL18" s="26">
        <v>11</v>
      </c>
      <c r="BM18" s="26">
        <v>10</v>
      </c>
      <c r="BN18" s="26">
        <v>15</v>
      </c>
      <c r="BO18" s="26">
        <v>15</v>
      </c>
      <c r="BP18" s="26">
        <v>14</v>
      </c>
      <c r="BQ18" s="26">
        <v>19</v>
      </c>
      <c r="BR18" s="26">
        <v>20</v>
      </c>
      <c r="BS18" s="26">
        <v>25</v>
      </c>
      <c r="BT18" s="26">
        <v>31</v>
      </c>
      <c r="BU18" s="26">
        <v>37</v>
      </c>
      <c r="BV18" s="26">
        <v>42</v>
      </c>
      <c r="BW18" s="26">
        <v>50</v>
      </c>
      <c r="BX18" s="26">
        <v>70</v>
      </c>
      <c r="BY18" s="27">
        <v>119</v>
      </c>
      <c r="BZ18" s="26">
        <v>120</v>
      </c>
      <c r="CA18" s="27">
        <v>119</v>
      </c>
      <c r="CB18" s="26">
        <v>119</v>
      </c>
      <c r="CC18" s="26">
        <v>119</v>
      </c>
      <c r="CD18" s="27">
        <v>120</v>
      </c>
      <c r="CE18" s="26">
        <v>120</v>
      </c>
      <c r="CF18" s="27">
        <v>120</v>
      </c>
      <c r="CG18" s="26">
        <v>120</v>
      </c>
      <c r="CH18" s="27">
        <v>120</v>
      </c>
      <c r="CI18" s="27">
        <v>120</v>
      </c>
      <c r="CJ18" s="26">
        <v>120</v>
      </c>
      <c r="CK18" s="27">
        <v>120</v>
      </c>
      <c r="CL18" s="27">
        <v>119</v>
      </c>
      <c r="CM18" s="26">
        <v>119</v>
      </c>
      <c r="CN18" s="26">
        <v>120</v>
      </c>
      <c r="CO18" s="27">
        <v>120</v>
      </c>
      <c r="CP18" s="26">
        <v>120</v>
      </c>
      <c r="CQ18" s="26">
        <v>120</v>
      </c>
      <c r="CR18" s="26">
        <v>120</v>
      </c>
      <c r="CS18" s="26">
        <v>120</v>
      </c>
      <c r="CT18" s="30">
        <v>1676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271</v>
      </c>
      <c r="D20" s="26">
        <v>271</v>
      </c>
      <c r="E20" s="26">
        <v>271</v>
      </c>
      <c r="F20" s="27">
        <v>271</v>
      </c>
      <c r="G20" s="26">
        <v>271</v>
      </c>
      <c r="H20" s="26">
        <v>272</v>
      </c>
      <c r="I20" s="27">
        <v>271</v>
      </c>
      <c r="J20" s="26">
        <v>271</v>
      </c>
      <c r="K20" s="27">
        <v>272</v>
      </c>
      <c r="L20" s="26">
        <v>271</v>
      </c>
      <c r="M20" s="26">
        <v>272</v>
      </c>
      <c r="N20" s="27">
        <v>272</v>
      </c>
      <c r="O20" s="26">
        <v>271</v>
      </c>
      <c r="P20" s="27">
        <v>271</v>
      </c>
      <c r="Q20" s="27">
        <v>270</v>
      </c>
      <c r="R20" s="27">
        <v>271</v>
      </c>
      <c r="S20" s="27">
        <v>271</v>
      </c>
      <c r="T20" s="26">
        <v>271</v>
      </c>
      <c r="U20" s="27">
        <v>272</v>
      </c>
      <c r="V20" s="26">
        <v>271</v>
      </c>
      <c r="W20" s="27">
        <v>271</v>
      </c>
      <c r="X20" s="26">
        <v>271</v>
      </c>
      <c r="Y20" s="26">
        <v>271</v>
      </c>
      <c r="Z20" s="27">
        <v>271</v>
      </c>
      <c r="AA20" s="26">
        <v>272</v>
      </c>
      <c r="AB20" s="27">
        <v>271</v>
      </c>
      <c r="AC20" s="26">
        <v>271</v>
      </c>
      <c r="AD20" s="26">
        <v>271</v>
      </c>
      <c r="AE20" s="27">
        <v>272</v>
      </c>
      <c r="AF20" s="26">
        <v>270</v>
      </c>
      <c r="AG20" s="27">
        <v>271</v>
      </c>
      <c r="AH20" s="26">
        <v>271</v>
      </c>
      <c r="AI20" s="27">
        <v>271</v>
      </c>
      <c r="AJ20" s="26">
        <v>272</v>
      </c>
      <c r="AK20" s="26">
        <v>270</v>
      </c>
      <c r="AL20" s="27">
        <v>270</v>
      </c>
      <c r="AM20" s="26">
        <v>269</v>
      </c>
      <c r="AN20" s="27">
        <v>271</v>
      </c>
      <c r="AO20" s="26">
        <v>271</v>
      </c>
      <c r="AP20" s="26">
        <v>271</v>
      </c>
      <c r="AQ20" s="27">
        <v>271</v>
      </c>
      <c r="AR20" s="26">
        <v>270</v>
      </c>
      <c r="AS20" s="27">
        <v>270</v>
      </c>
      <c r="AT20" s="27">
        <v>271</v>
      </c>
      <c r="AU20" s="27">
        <v>270</v>
      </c>
      <c r="AV20" s="27">
        <v>272</v>
      </c>
      <c r="AW20" s="27">
        <v>271</v>
      </c>
      <c r="AX20" s="26">
        <v>271</v>
      </c>
      <c r="AY20" s="26">
        <v>271</v>
      </c>
      <c r="AZ20" s="27">
        <v>271</v>
      </c>
      <c r="BA20" s="26">
        <v>272</v>
      </c>
      <c r="BB20" s="26">
        <v>272</v>
      </c>
      <c r="BC20" s="27">
        <v>272</v>
      </c>
      <c r="BD20" s="27">
        <v>271</v>
      </c>
      <c r="BE20" s="26">
        <v>270</v>
      </c>
      <c r="BF20" s="27">
        <v>271</v>
      </c>
      <c r="BG20" s="26">
        <v>271</v>
      </c>
      <c r="BH20" s="27">
        <v>270</v>
      </c>
      <c r="BI20" s="26">
        <v>271</v>
      </c>
      <c r="BJ20" s="26">
        <v>271</v>
      </c>
      <c r="BK20" s="27">
        <v>272</v>
      </c>
      <c r="BL20" s="26">
        <v>273</v>
      </c>
      <c r="BM20" s="27">
        <v>271</v>
      </c>
      <c r="BN20" s="26">
        <v>271</v>
      </c>
      <c r="BO20" s="26">
        <v>271</v>
      </c>
      <c r="BP20" s="26">
        <v>272</v>
      </c>
      <c r="BQ20" s="26">
        <v>270</v>
      </c>
      <c r="BR20" s="27">
        <v>271</v>
      </c>
      <c r="BS20" s="26">
        <v>271</v>
      </c>
      <c r="BT20" s="27">
        <v>271</v>
      </c>
      <c r="BU20" s="26">
        <v>272</v>
      </c>
      <c r="BV20" s="26">
        <v>270</v>
      </c>
      <c r="BW20" s="27">
        <v>270</v>
      </c>
      <c r="BX20" s="26">
        <v>271</v>
      </c>
      <c r="BY20" s="27">
        <v>270</v>
      </c>
      <c r="BZ20" s="26">
        <v>271</v>
      </c>
      <c r="CA20" s="27">
        <v>271</v>
      </c>
      <c r="CB20" s="26">
        <v>271</v>
      </c>
      <c r="CC20" s="26">
        <v>271</v>
      </c>
      <c r="CD20" s="27">
        <v>271</v>
      </c>
      <c r="CE20" s="26">
        <v>271</v>
      </c>
      <c r="CF20" s="27">
        <v>272</v>
      </c>
      <c r="CG20" s="26">
        <v>272</v>
      </c>
      <c r="CH20" s="27">
        <v>271</v>
      </c>
      <c r="CI20" s="27">
        <v>271</v>
      </c>
      <c r="CJ20" s="26">
        <v>271</v>
      </c>
      <c r="CK20" s="27">
        <v>271</v>
      </c>
      <c r="CL20" s="27">
        <v>271</v>
      </c>
      <c r="CM20" s="26">
        <v>271</v>
      </c>
      <c r="CN20" s="26">
        <v>271</v>
      </c>
      <c r="CO20" s="27">
        <v>270</v>
      </c>
      <c r="CP20" s="26">
        <v>270</v>
      </c>
      <c r="CQ20" s="26">
        <v>270</v>
      </c>
      <c r="CR20" s="26">
        <v>271</v>
      </c>
      <c r="CS20" s="26">
        <v>270</v>
      </c>
      <c r="CT20" s="30">
        <v>6501.8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270</v>
      </c>
      <c r="D21" s="26">
        <v>270</v>
      </c>
      <c r="E21" s="26">
        <v>270</v>
      </c>
      <c r="F21" s="27">
        <v>270</v>
      </c>
      <c r="G21" s="26">
        <v>271</v>
      </c>
      <c r="H21" s="26">
        <v>270</v>
      </c>
      <c r="I21" s="27">
        <v>271</v>
      </c>
      <c r="J21" s="26">
        <v>270</v>
      </c>
      <c r="K21" s="27">
        <v>270</v>
      </c>
      <c r="L21" s="26">
        <v>270</v>
      </c>
      <c r="M21" s="26">
        <v>270</v>
      </c>
      <c r="N21" s="27">
        <v>270</v>
      </c>
      <c r="O21" s="26">
        <v>271</v>
      </c>
      <c r="P21" s="27">
        <v>271</v>
      </c>
      <c r="Q21" s="27">
        <v>270</v>
      </c>
      <c r="R21" s="27">
        <v>270</v>
      </c>
      <c r="S21" s="27">
        <v>270</v>
      </c>
      <c r="T21" s="26">
        <v>270</v>
      </c>
      <c r="U21" s="27">
        <v>270</v>
      </c>
      <c r="V21" s="26">
        <v>269</v>
      </c>
      <c r="W21" s="27">
        <v>270</v>
      </c>
      <c r="X21" s="26">
        <v>270</v>
      </c>
      <c r="Y21" s="26">
        <v>270</v>
      </c>
      <c r="Z21" s="27">
        <v>270</v>
      </c>
      <c r="AA21" s="26">
        <v>271</v>
      </c>
      <c r="AB21" s="27">
        <v>271</v>
      </c>
      <c r="AC21" s="26">
        <v>270</v>
      </c>
      <c r="AD21" s="26">
        <v>269</v>
      </c>
      <c r="AE21" s="27">
        <v>270</v>
      </c>
      <c r="AF21" s="26">
        <v>270</v>
      </c>
      <c r="AG21" s="27">
        <v>270</v>
      </c>
      <c r="AH21" s="26">
        <v>268</v>
      </c>
      <c r="AI21" s="27">
        <v>271</v>
      </c>
      <c r="AJ21" s="26">
        <v>270</v>
      </c>
      <c r="AK21" s="26">
        <v>270</v>
      </c>
      <c r="AL21" s="27">
        <v>270</v>
      </c>
      <c r="AM21" s="26">
        <v>270</v>
      </c>
      <c r="AN21" s="27">
        <v>270</v>
      </c>
      <c r="AO21" s="26">
        <v>270</v>
      </c>
      <c r="AP21" s="26">
        <v>271</v>
      </c>
      <c r="AQ21" s="27">
        <v>270</v>
      </c>
      <c r="AR21" s="26">
        <v>270</v>
      </c>
      <c r="AS21" s="27">
        <v>271</v>
      </c>
      <c r="AT21" s="27">
        <v>269</v>
      </c>
      <c r="AU21" s="27">
        <v>270</v>
      </c>
      <c r="AV21" s="27">
        <v>270</v>
      </c>
      <c r="AW21" s="27">
        <v>270</v>
      </c>
      <c r="AX21" s="26">
        <v>270</v>
      </c>
      <c r="AY21" s="26">
        <v>269</v>
      </c>
      <c r="AZ21" s="27">
        <v>270</v>
      </c>
      <c r="BA21" s="26">
        <v>270</v>
      </c>
      <c r="BB21" s="26">
        <v>270</v>
      </c>
      <c r="BC21" s="27">
        <v>271</v>
      </c>
      <c r="BD21" s="27">
        <v>271</v>
      </c>
      <c r="BE21" s="26">
        <v>270</v>
      </c>
      <c r="BF21" s="27">
        <v>269</v>
      </c>
      <c r="BG21" s="26">
        <v>269</v>
      </c>
      <c r="BH21" s="27">
        <v>271</v>
      </c>
      <c r="BI21" s="26">
        <v>270</v>
      </c>
      <c r="BJ21" s="26">
        <v>271</v>
      </c>
      <c r="BK21" s="27">
        <v>270</v>
      </c>
      <c r="BL21" s="26">
        <v>271</v>
      </c>
      <c r="BM21" s="27">
        <v>271</v>
      </c>
      <c r="BN21" s="26">
        <v>270</v>
      </c>
      <c r="BO21" s="26">
        <v>271</v>
      </c>
      <c r="BP21" s="26">
        <v>271</v>
      </c>
      <c r="BQ21" s="26">
        <v>269</v>
      </c>
      <c r="BR21" s="27">
        <v>269</v>
      </c>
      <c r="BS21" s="26">
        <v>270</v>
      </c>
      <c r="BT21" s="27">
        <v>270</v>
      </c>
      <c r="BU21" s="26">
        <v>270</v>
      </c>
      <c r="BV21" s="26">
        <v>270</v>
      </c>
      <c r="BW21" s="27">
        <v>270</v>
      </c>
      <c r="BX21" s="26">
        <v>270</v>
      </c>
      <c r="BY21" s="27">
        <v>270</v>
      </c>
      <c r="BZ21" s="26">
        <v>270</v>
      </c>
      <c r="CA21" s="27">
        <v>270</v>
      </c>
      <c r="CB21" s="26">
        <v>271</v>
      </c>
      <c r="CC21" s="26">
        <v>270</v>
      </c>
      <c r="CD21" s="27">
        <v>271</v>
      </c>
      <c r="CE21" s="26">
        <v>270</v>
      </c>
      <c r="CF21" s="27">
        <v>271</v>
      </c>
      <c r="CG21" s="26">
        <v>270</v>
      </c>
      <c r="CH21" s="27">
        <v>270</v>
      </c>
      <c r="CI21" s="27">
        <v>270</v>
      </c>
      <c r="CJ21" s="26">
        <v>271</v>
      </c>
      <c r="CK21" s="27">
        <v>271</v>
      </c>
      <c r="CL21" s="27">
        <v>270</v>
      </c>
      <c r="CM21" s="26">
        <v>270</v>
      </c>
      <c r="CN21" s="26">
        <v>270</v>
      </c>
      <c r="CO21" s="27">
        <v>270</v>
      </c>
      <c r="CP21" s="26">
        <v>270</v>
      </c>
      <c r="CQ21" s="26">
        <v>270</v>
      </c>
      <c r="CR21" s="26">
        <v>270</v>
      </c>
      <c r="CS21" s="26">
        <v>270</v>
      </c>
      <c r="CT21" s="30">
        <v>6530.5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33</v>
      </c>
      <c r="D22" s="26">
        <v>33</v>
      </c>
      <c r="E22" s="26">
        <v>33</v>
      </c>
      <c r="F22" s="26">
        <v>33</v>
      </c>
      <c r="G22" s="26">
        <v>33</v>
      </c>
      <c r="H22" s="26">
        <v>33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33</v>
      </c>
      <c r="P22" s="26">
        <v>33</v>
      </c>
      <c r="Q22" s="26">
        <v>33</v>
      </c>
      <c r="R22" s="26">
        <v>33</v>
      </c>
      <c r="S22" s="26">
        <v>33</v>
      </c>
      <c r="T22" s="26">
        <v>33</v>
      </c>
      <c r="U22" s="26">
        <v>33</v>
      </c>
      <c r="V22" s="26">
        <v>33</v>
      </c>
      <c r="W22" s="26">
        <v>33</v>
      </c>
      <c r="X22" s="26">
        <v>33</v>
      </c>
      <c r="Y22" s="26">
        <v>46</v>
      </c>
      <c r="Z22" s="26">
        <v>47</v>
      </c>
      <c r="AA22" s="26">
        <v>47</v>
      </c>
      <c r="AB22" s="26">
        <v>37</v>
      </c>
      <c r="AC22" s="26">
        <v>32</v>
      </c>
      <c r="AD22" s="26">
        <v>32</v>
      </c>
      <c r="AE22" s="26">
        <v>33</v>
      </c>
      <c r="AF22" s="26">
        <v>33</v>
      </c>
      <c r="AG22" s="26">
        <v>33</v>
      </c>
      <c r="AH22" s="26">
        <v>33</v>
      </c>
      <c r="AI22" s="26">
        <v>32</v>
      </c>
      <c r="AJ22" s="26">
        <v>33</v>
      </c>
      <c r="AK22" s="26">
        <v>33</v>
      </c>
      <c r="AL22" s="26">
        <v>32</v>
      </c>
      <c r="AM22" s="26">
        <v>33</v>
      </c>
      <c r="AN22" s="26">
        <v>33</v>
      </c>
      <c r="AO22" s="26">
        <v>32</v>
      </c>
      <c r="AP22" s="26">
        <v>32</v>
      </c>
      <c r="AQ22" s="26">
        <v>33</v>
      </c>
      <c r="AR22" s="26">
        <v>32</v>
      </c>
      <c r="AS22" s="26">
        <v>24</v>
      </c>
      <c r="AT22" s="26">
        <v>22</v>
      </c>
      <c r="AU22" s="26">
        <v>22</v>
      </c>
      <c r="AV22" s="26">
        <v>22</v>
      </c>
      <c r="AW22" s="26">
        <v>22</v>
      </c>
      <c r="AX22" s="26">
        <v>22</v>
      </c>
      <c r="AY22" s="26">
        <v>22</v>
      </c>
      <c r="AZ22" s="26">
        <v>22</v>
      </c>
      <c r="BA22" s="26">
        <v>22</v>
      </c>
      <c r="BB22" s="26">
        <v>22</v>
      </c>
      <c r="BC22" s="26">
        <v>22</v>
      </c>
      <c r="BD22" s="26">
        <v>22</v>
      </c>
      <c r="BE22" s="26">
        <v>22</v>
      </c>
      <c r="BF22" s="26">
        <v>22</v>
      </c>
      <c r="BG22" s="26">
        <v>22</v>
      </c>
      <c r="BH22" s="26">
        <v>22</v>
      </c>
      <c r="BI22" s="26">
        <v>22</v>
      </c>
      <c r="BJ22" s="26">
        <v>22</v>
      </c>
      <c r="BK22" s="26">
        <v>22</v>
      </c>
      <c r="BL22" s="26">
        <v>28</v>
      </c>
      <c r="BM22" s="26">
        <v>32</v>
      </c>
      <c r="BN22" s="26">
        <v>32</v>
      </c>
      <c r="BO22" s="26">
        <v>32</v>
      </c>
      <c r="BP22" s="26">
        <v>32</v>
      </c>
      <c r="BQ22" s="26">
        <v>32</v>
      </c>
      <c r="BR22" s="26">
        <v>32</v>
      </c>
      <c r="BS22" s="26">
        <v>32</v>
      </c>
      <c r="BT22" s="26">
        <v>32</v>
      </c>
      <c r="BU22" s="26">
        <v>32</v>
      </c>
      <c r="BV22" s="26">
        <v>37</v>
      </c>
      <c r="BW22" s="26">
        <v>42</v>
      </c>
      <c r="BX22" s="26">
        <v>46</v>
      </c>
      <c r="BY22" s="26">
        <v>47</v>
      </c>
      <c r="BZ22" s="26">
        <v>47</v>
      </c>
      <c r="CA22" s="26">
        <v>46</v>
      </c>
      <c r="CB22" s="26">
        <v>47</v>
      </c>
      <c r="CC22" s="26">
        <v>47</v>
      </c>
      <c r="CD22" s="26">
        <v>47</v>
      </c>
      <c r="CE22" s="26">
        <v>46</v>
      </c>
      <c r="CF22" s="26">
        <v>46</v>
      </c>
      <c r="CG22" s="26">
        <v>47</v>
      </c>
      <c r="CH22" s="26">
        <v>47</v>
      </c>
      <c r="CI22" s="26">
        <v>47</v>
      </c>
      <c r="CJ22" s="26">
        <v>47</v>
      </c>
      <c r="CK22" s="26">
        <v>47</v>
      </c>
      <c r="CL22" s="26">
        <v>47</v>
      </c>
      <c r="CM22" s="26">
        <v>46</v>
      </c>
      <c r="CN22" s="26">
        <v>47</v>
      </c>
      <c r="CO22" s="26">
        <v>47</v>
      </c>
      <c r="CP22" s="26">
        <v>47</v>
      </c>
      <c r="CQ22" s="26">
        <v>48</v>
      </c>
      <c r="CR22" s="26">
        <v>33</v>
      </c>
      <c r="CS22" s="26">
        <v>33</v>
      </c>
      <c r="CT22" s="30">
        <v>783.1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28</v>
      </c>
      <c r="C23" s="26">
        <v>28</v>
      </c>
      <c r="D23" s="26">
        <v>28</v>
      </c>
      <c r="E23" s="26">
        <v>28</v>
      </c>
      <c r="F23" s="26">
        <v>28</v>
      </c>
      <c r="G23" s="26">
        <v>28</v>
      </c>
      <c r="H23" s="26">
        <v>28</v>
      </c>
      <c r="I23" s="26">
        <v>28</v>
      </c>
      <c r="J23" s="26">
        <v>28</v>
      </c>
      <c r="K23" s="26">
        <v>28</v>
      </c>
      <c r="L23" s="26">
        <v>28</v>
      </c>
      <c r="M23" s="26">
        <v>28</v>
      </c>
      <c r="N23" s="26">
        <v>28</v>
      </c>
      <c r="O23" s="26">
        <v>28</v>
      </c>
      <c r="P23" s="26">
        <v>29</v>
      </c>
      <c r="Q23" s="26">
        <v>28</v>
      </c>
      <c r="R23" s="26">
        <v>28</v>
      </c>
      <c r="S23" s="26">
        <v>28</v>
      </c>
      <c r="T23" s="26">
        <v>28</v>
      </c>
      <c r="U23" s="26">
        <v>28</v>
      </c>
      <c r="V23" s="26">
        <v>28</v>
      </c>
      <c r="W23" s="26">
        <v>28</v>
      </c>
      <c r="X23" s="26">
        <v>28</v>
      </c>
      <c r="Y23" s="26">
        <v>36</v>
      </c>
      <c r="Z23" s="26">
        <v>36</v>
      </c>
      <c r="AA23" s="26">
        <v>36</v>
      </c>
      <c r="AB23" s="26">
        <v>30</v>
      </c>
      <c r="AC23" s="26">
        <v>28</v>
      </c>
      <c r="AD23" s="26">
        <v>28</v>
      </c>
      <c r="AE23" s="26">
        <v>28</v>
      </c>
      <c r="AF23" s="26">
        <v>28</v>
      </c>
      <c r="AG23" s="26">
        <v>28</v>
      </c>
      <c r="AH23" s="26">
        <v>28</v>
      </c>
      <c r="AI23" s="26">
        <v>27</v>
      </c>
      <c r="AJ23" s="26">
        <v>28</v>
      </c>
      <c r="AK23" s="26">
        <v>28</v>
      </c>
      <c r="AL23" s="26">
        <v>28</v>
      </c>
      <c r="AM23" s="26">
        <v>28</v>
      </c>
      <c r="AN23" s="26">
        <v>28</v>
      </c>
      <c r="AO23" s="26">
        <v>28</v>
      </c>
      <c r="AP23" s="26">
        <v>28</v>
      </c>
      <c r="AQ23" s="26">
        <v>28</v>
      </c>
      <c r="AR23" s="26">
        <v>28</v>
      </c>
      <c r="AS23" s="26">
        <v>28</v>
      </c>
      <c r="AT23" s="26">
        <v>28</v>
      </c>
      <c r="AU23" s="26">
        <v>28</v>
      </c>
      <c r="AV23" s="26">
        <v>28</v>
      </c>
      <c r="AW23" s="26">
        <v>28</v>
      </c>
      <c r="AX23" s="26">
        <v>28</v>
      </c>
      <c r="AY23" s="26">
        <v>28</v>
      </c>
      <c r="AZ23" s="26">
        <v>28</v>
      </c>
      <c r="BA23" s="26">
        <v>28</v>
      </c>
      <c r="BB23" s="26">
        <v>28</v>
      </c>
      <c r="BC23" s="26">
        <v>28</v>
      </c>
      <c r="BD23" s="26">
        <v>28</v>
      </c>
      <c r="BE23" s="26">
        <v>28</v>
      </c>
      <c r="BF23" s="26">
        <v>28</v>
      </c>
      <c r="BG23" s="26">
        <v>28</v>
      </c>
      <c r="BH23" s="26">
        <v>28</v>
      </c>
      <c r="BI23" s="26">
        <v>28</v>
      </c>
      <c r="BJ23" s="26">
        <v>28</v>
      </c>
      <c r="BK23" s="26">
        <v>28</v>
      </c>
      <c r="BL23" s="26">
        <v>41</v>
      </c>
      <c r="BM23" s="26">
        <v>45</v>
      </c>
      <c r="BN23" s="26">
        <v>45</v>
      </c>
      <c r="BO23" s="26">
        <v>43</v>
      </c>
      <c r="BP23" s="26">
        <v>45</v>
      </c>
      <c r="BQ23" s="26">
        <v>45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47</v>
      </c>
      <c r="BX23" s="26">
        <v>49</v>
      </c>
      <c r="BY23" s="26">
        <v>49</v>
      </c>
      <c r="BZ23" s="26">
        <v>50</v>
      </c>
      <c r="CA23" s="26">
        <v>52</v>
      </c>
      <c r="CB23" s="26">
        <v>52</v>
      </c>
      <c r="CC23" s="26">
        <v>54</v>
      </c>
      <c r="CD23" s="26">
        <v>54</v>
      </c>
      <c r="CE23" s="26">
        <v>45</v>
      </c>
      <c r="CF23" s="26">
        <v>45</v>
      </c>
      <c r="CG23" s="26">
        <v>51</v>
      </c>
      <c r="CH23" s="26">
        <v>54</v>
      </c>
      <c r="CI23" s="26">
        <v>54</v>
      </c>
      <c r="CJ23" s="26">
        <v>55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42</v>
      </c>
      <c r="CS23" s="26">
        <v>42</v>
      </c>
      <c r="CT23" s="30">
        <v>820.8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4</v>
      </c>
      <c r="AR24" s="26">
        <v>7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8</v>
      </c>
      <c r="BC24" s="26">
        <v>8</v>
      </c>
      <c r="BD24" s="26">
        <v>8</v>
      </c>
      <c r="BE24" s="26">
        <v>8</v>
      </c>
      <c r="BF24" s="26">
        <v>8</v>
      </c>
      <c r="BG24" s="26">
        <v>8</v>
      </c>
      <c r="BH24" s="26">
        <v>8</v>
      </c>
      <c r="BI24" s="26">
        <v>8</v>
      </c>
      <c r="BJ24" s="26">
        <v>8</v>
      </c>
      <c r="BK24" s="26">
        <v>8</v>
      </c>
      <c r="BL24" s="26">
        <v>9</v>
      </c>
      <c r="BM24" s="26">
        <v>15</v>
      </c>
      <c r="BN24" s="26">
        <v>16</v>
      </c>
      <c r="BO24" s="26">
        <v>15</v>
      </c>
      <c r="BP24" s="26">
        <v>16</v>
      </c>
      <c r="BQ24" s="26">
        <v>16</v>
      </c>
      <c r="BR24" s="26">
        <v>15</v>
      </c>
      <c r="BS24" s="26">
        <v>16</v>
      </c>
      <c r="BT24" s="26">
        <v>16</v>
      </c>
      <c r="BU24" s="26">
        <v>15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16</v>
      </c>
      <c r="CG24" s="26">
        <v>15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15</v>
      </c>
      <c r="CO24" s="26">
        <v>15</v>
      </c>
      <c r="CP24" s="26">
        <v>16</v>
      </c>
      <c r="CQ24" s="26">
        <v>16</v>
      </c>
      <c r="CR24" s="26">
        <v>0</v>
      </c>
      <c r="CS24" s="26">
        <v>0</v>
      </c>
      <c r="CT24" s="30">
        <v>163.80000000000001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2</v>
      </c>
      <c r="BM25" s="26">
        <v>12</v>
      </c>
      <c r="BN25" s="26">
        <v>24</v>
      </c>
      <c r="BO25" s="26">
        <v>33</v>
      </c>
      <c r="BP25" s="26">
        <v>40</v>
      </c>
      <c r="BQ25" s="26">
        <v>57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59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59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54</v>
      </c>
      <c r="CT25" s="30">
        <v>456.1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152</v>
      </c>
      <c r="C26" s="27">
        <v>152</v>
      </c>
      <c r="D26" s="26">
        <v>152</v>
      </c>
      <c r="E26" s="26">
        <v>152</v>
      </c>
      <c r="F26" s="27">
        <v>153</v>
      </c>
      <c r="G26" s="26">
        <v>152</v>
      </c>
      <c r="H26" s="26">
        <v>153</v>
      </c>
      <c r="I26" s="27">
        <v>152</v>
      </c>
      <c r="J26" s="26">
        <v>153</v>
      </c>
      <c r="K26" s="27">
        <v>152</v>
      </c>
      <c r="L26" s="26">
        <v>153</v>
      </c>
      <c r="M26" s="26">
        <v>153</v>
      </c>
      <c r="N26" s="27">
        <v>153</v>
      </c>
      <c r="O26" s="26">
        <v>153</v>
      </c>
      <c r="P26" s="27">
        <v>153</v>
      </c>
      <c r="Q26" s="27">
        <v>153</v>
      </c>
      <c r="R26" s="27">
        <v>153</v>
      </c>
      <c r="S26" s="27">
        <v>153</v>
      </c>
      <c r="T26" s="26">
        <v>149</v>
      </c>
      <c r="U26" s="27">
        <v>153</v>
      </c>
      <c r="V26" s="26">
        <v>153</v>
      </c>
      <c r="W26" s="27">
        <v>153</v>
      </c>
      <c r="X26" s="26">
        <v>153</v>
      </c>
      <c r="Y26" s="26">
        <v>153</v>
      </c>
      <c r="Z26" s="27">
        <v>154</v>
      </c>
      <c r="AA26" s="26">
        <v>154</v>
      </c>
      <c r="AB26" s="27">
        <v>154</v>
      </c>
      <c r="AC26" s="26">
        <v>153</v>
      </c>
      <c r="AD26" s="26">
        <v>153</v>
      </c>
      <c r="AE26" s="27">
        <v>154</v>
      </c>
      <c r="AF26" s="26">
        <v>152</v>
      </c>
      <c r="AG26" s="27">
        <v>152</v>
      </c>
      <c r="AH26" s="26">
        <v>149</v>
      </c>
      <c r="AI26" s="27">
        <v>151</v>
      </c>
      <c r="AJ26" s="26">
        <v>150</v>
      </c>
      <c r="AK26" s="26">
        <v>150</v>
      </c>
      <c r="AL26" s="27">
        <v>149</v>
      </c>
      <c r="AM26" s="26">
        <v>149</v>
      </c>
      <c r="AN26" s="27">
        <v>149</v>
      </c>
      <c r="AO26" s="26">
        <v>150</v>
      </c>
      <c r="AP26" s="26">
        <v>149</v>
      </c>
      <c r="AQ26" s="27">
        <v>150</v>
      </c>
      <c r="AR26" s="26">
        <v>149</v>
      </c>
      <c r="AS26" s="27">
        <v>148</v>
      </c>
      <c r="AT26" s="27">
        <v>148</v>
      </c>
      <c r="AU26" s="27">
        <v>147</v>
      </c>
      <c r="AV26" s="27">
        <v>147</v>
      </c>
      <c r="AW26" s="27">
        <v>147</v>
      </c>
      <c r="AX26" s="26">
        <v>147</v>
      </c>
      <c r="AY26" s="26">
        <v>148</v>
      </c>
      <c r="AZ26" s="27">
        <v>149</v>
      </c>
      <c r="BA26" s="26">
        <v>148</v>
      </c>
      <c r="BB26" s="26">
        <v>148</v>
      </c>
      <c r="BC26" s="27">
        <v>147</v>
      </c>
      <c r="BD26" s="27">
        <v>147</v>
      </c>
      <c r="BE26" s="26">
        <v>147</v>
      </c>
      <c r="BF26" s="27">
        <v>146</v>
      </c>
      <c r="BG26" s="26">
        <v>148</v>
      </c>
      <c r="BH26" s="27">
        <v>148</v>
      </c>
      <c r="BI26" s="26">
        <v>147</v>
      </c>
      <c r="BJ26" s="26">
        <v>147</v>
      </c>
      <c r="BK26" s="27">
        <v>147</v>
      </c>
      <c r="BL26" s="26">
        <v>149</v>
      </c>
      <c r="BM26" s="27">
        <v>149</v>
      </c>
      <c r="BN26" s="26">
        <v>148</v>
      </c>
      <c r="BO26" s="26">
        <v>149</v>
      </c>
      <c r="BP26" s="26">
        <v>150</v>
      </c>
      <c r="BQ26" s="26">
        <v>150</v>
      </c>
      <c r="BR26" s="27">
        <v>148</v>
      </c>
      <c r="BS26" s="26">
        <v>149</v>
      </c>
      <c r="BT26" s="27">
        <v>149</v>
      </c>
      <c r="BU26" s="26">
        <v>149</v>
      </c>
      <c r="BV26" s="26">
        <v>150</v>
      </c>
      <c r="BW26" s="27">
        <v>149</v>
      </c>
      <c r="BX26" s="26">
        <v>126</v>
      </c>
      <c r="BY26" s="26">
        <v>90</v>
      </c>
      <c r="BZ26" s="26">
        <v>34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2808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223</v>
      </c>
      <c r="C29" s="27">
        <v>222</v>
      </c>
      <c r="D29" s="26">
        <v>221</v>
      </c>
      <c r="E29" s="26">
        <v>221</v>
      </c>
      <c r="F29" s="27">
        <v>221</v>
      </c>
      <c r="G29" s="26">
        <v>173</v>
      </c>
      <c r="H29" s="26">
        <v>156</v>
      </c>
      <c r="I29" s="27">
        <v>141</v>
      </c>
      <c r="J29" s="26">
        <v>127</v>
      </c>
      <c r="K29" s="27">
        <v>126</v>
      </c>
      <c r="L29" s="26">
        <v>125</v>
      </c>
      <c r="M29" s="26">
        <v>126</v>
      </c>
      <c r="N29" s="27">
        <v>126</v>
      </c>
      <c r="O29" s="26">
        <v>126</v>
      </c>
      <c r="P29" s="27">
        <v>125</v>
      </c>
      <c r="Q29" s="27">
        <v>126</v>
      </c>
      <c r="R29" s="27">
        <v>123</v>
      </c>
      <c r="S29" s="27">
        <v>123</v>
      </c>
      <c r="T29" s="26">
        <v>137</v>
      </c>
      <c r="U29" s="27">
        <v>202</v>
      </c>
      <c r="V29" s="26">
        <v>216</v>
      </c>
      <c r="W29" s="27">
        <v>282</v>
      </c>
      <c r="X29" s="26">
        <v>284</v>
      </c>
      <c r="Y29" s="26">
        <v>282</v>
      </c>
      <c r="Z29" s="27">
        <v>283</v>
      </c>
      <c r="AA29" s="26">
        <v>285</v>
      </c>
      <c r="AB29" s="27">
        <v>284</v>
      </c>
      <c r="AC29" s="26">
        <v>283</v>
      </c>
      <c r="AD29" s="26">
        <v>284</v>
      </c>
      <c r="AE29" s="27">
        <v>216</v>
      </c>
      <c r="AF29" s="26">
        <v>154</v>
      </c>
      <c r="AG29" s="27">
        <v>136</v>
      </c>
      <c r="AH29" s="26">
        <v>127</v>
      </c>
      <c r="AI29" s="27">
        <v>126</v>
      </c>
      <c r="AJ29" s="26">
        <v>177</v>
      </c>
      <c r="AK29" s="26">
        <v>179</v>
      </c>
      <c r="AL29" s="27">
        <v>176</v>
      </c>
      <c r="AM29" s="26">
        <v>201</v>
      </c>
      <c r="AN29" s="27">
        <v>208</v>
      </c>
      <c r="AO29" s="26">
        <v>183</v>
      </c>
      <c r="AP29" s="26">
        <v>139</v>
      </c>
      <c r="AQ29" s="27">
        <v>135</v>
      </c>
      <c r="AR29" s="26">
        <v>132</v>
      </c>
      <c r="AS29" s="27">
        <v>132</v>
      </c>
      <c r="AT29" s="27">
        <v>133</v>
      </c>
      <c r="AU29" s="27">
        <v>134</v>
      </c>
      <c r="AV29" s="27">
        <v>167</v>
      </c>
      <c r="AW29" s="27">
        <v>172</v>
      </c>
      <c r="AX29" s="26">
        <v>168</v>
      </c>
      <c r="AY29" s="26">
        <v>163</v>
      </c>
      <c r="AZ29" s="27">
        <v>168</v>
      </c>
      <c r="BA29" s="26">
        <v>167</v>
      </c>
      <c r="BB29" s="26">
        <v>140</v>
      </c>
      <c r="BC29" s="27">
        <v>132</v>
      </c>
      <c r="BD29" s="27">
        <v>127</v>
      </c>
      <c r="BE29" s="26">
        <v>165</v>
      </c>
      <c r="BF29" s="27">
        <v>193</v>
      </c>
      <c r="BG29" s="26">
        <v>216</v>
      </c>
      <c r="BH29" s="27">
        <v>218</v>
      </c>
      <c r="BI29" s="26">
        <v>219</v>
      </c>
      <c r="BJ29" s="26">
        <v>262</v>
      </c>
      <c r="BK29" s="27">
        <v>277</v>
      </c>
      <c r="BL29" s="26">
        <v>276</v>
      </c>
      <c r="BM29" s="27">
        <v>278</v>
      </c>
      <c r="BN29" s="26">
        <v>278</v>
      </c>
      <c r="BO29" s="26">
        <v>278</v>
      </c>
      <c r="BP29" s="26">
        <v>279</v>
      </c>
      <c r="BQ29" s="26">
        <v>278</v>
      </c>
      <c r="BR29" s="27">
        <v>278</v>
      </c>
      <c r="BS29" s="26">
        <v>278</v>
      </c>
      <c r="BT29" s="27">
        <v>279</v>
      </c>
      <c r="BU29" s="26">
        <v>273</v>
      </c>
      <c r="BV29" s="26">
        <v>277</v>
      </c>
      <c r="BW29" s="27">
        <v>276</v>
      </c>
      <c r="BX29" s="26">
        <v>274</v>
      </c>
      <c r="BY29" s="27">
        <v>281</v>
      </c>
      <c r="BZ29" s="26">
        <v>283</v>
      </c>
      <c r="CA29" s="27">
        <v>284</v>
      </c>
      <c r="CB29" s="26">
        <v>269</v>
      </c>
      <c r="CC29" s="26">
        <v>265</v>
      </c>
      <c r="CD29" s="27">
        <v>265</v>
      </c>
      <c r="CE29" s="26">
        <v>241</v>
      </c>
      <c r="CF29" s="27">
        <v>184</v>
      </c>
      <c r="CG29" s="26">
        <v>166</v>
      </c>
      <c r="CH29" s="27">
        <v>165</v>
      </c>
      <c r="CI29" s="27">
        <v>126</v>
      </c>
      <c r="CJ29" s="26">
        <v>113</v>
      </c>
      <c r="CK29" s="26">
        <v>38</v>
      </c>
      <c r="CL29" s="26">
        <v>40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4307.7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1</v>
      </c>
      <c r="Z36" s="26">
        <v>1</v>
      </c>
      <c r="AA36" s="26">
        <v>7</v>
      </c>
      <c r="AB36" s="26">
        <v>14</v>
      </c>
      <c r="AC36" s="26">
        <v>21</v>
      </c>
      <c r="AD36" s="26">
        <v>29</v>
      </c>
      <c r="AE36" s="26">
        <v>37</v>
      </c>
      <c r="AF36" s="26">
        <v>44</v>
      </c>
      <c r="AG36" s="26">
        <v>52</v>
      </c>
      <c r="AH36" s="26">
        <v>58</v>
      </c>
      <c r="AI36" s="26">
        <v>62</v>
      </c>
      <c r="AJ36" s="26">
        <v>64</v>
      </c>
      <c r="AK36" s="26">
        <v>69</v>
      </c>
      <c r="AL36" s="26">
        <v>71</v>
      </c>
      <c r="AM36" s="26">
        <v>73</v>
      </c>
      <c r="AN36" s="26">
        <v>80</v>
      </c>
      <c r="AO36" s="26">
        <v>79</v>
      </c>
      <c r="AP36" s="26">
        <v>75</v>
      </c>
      <c r="AQ36" s="26">
        <v>83</v>
      </c>
      <c r="AR36" s="26">
        <v>80</v>
      </c>
      <c r="AS36" s="26">
        <v>85</v>
      </c>
      <c r="AT36" s="26">
        <v>87</v>
      </c>
      <c r="AU36" s="26">
        <v>88</v>
      </c>
      <c r="AV36" s="26">
        <v>82</v>
      </c>
      <c r="AW36" s="26">
        <v>80</v>
      </c>
      <c r="AX36" s="26">
        <v>84</v>
      </c>
      <c r="AY36" s="26">
        <v>82</v>
      </c>
      <c r="AZ36" s="26">
        <v>84</v>
      </c>
      <c r="BA36" s="26">
        <v>80</v>
      </c>
      <c r="BB36" s="26">
        <v>77</v>
      </c>
      <c r="BC36" s="26">
        <v>69</v>
      </c>
      <c r="BD36" s="26">
        <v>68</v>
      </c>
      <c r="BE36" s="26">
        <v>62</v>
      </c>
      <c r="BF36" s="26">
        <v>63</v>
      </c>
      <c r="BG36" s="26">
        <v>52</v>
      </c>
      <c r="BH36" s="26">
        <v>55</v>
      </c>
      <c r="BI36" s="26">
        <v>50</v>
      </c>
      <c r="BJ36" s="26">
        <v>47</v>
      </c>
      <c r="BK36" s="26">
        <v>41</v>
      </c>
      <c r="BL36" s="26">
        <v>37</v>
      </c>
      <c r="BM36" s="26">
        <v>26</v>
      </c>
      <c r="BN36" s="26">
        <v>28</v>
      </c>
      <c r="BO36" s="26">
        <v>17</v>
      </c>
      <c r="BP36" s="26">
        <v>12</v>
      </c>
      <c r="BQ36" s="26">
        <v>5</v>
      </c>
      <c r="BR36" s="26">
        <v>1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3457.9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</v>
      </c>
      <c r="C37" s="26">
        <v>1</v>
      </c>
      <c r="D37" s="26">
        <v>1</v>
      </c>
      <c r="E37" s="26">
        <v>-1</v>
      </c>
      <c r="F37" s="26">
        <v>1</v>
      </c>
      <c r="G37" s="26">
        <v>1</v>
      </c>
      <c r="H37" s="26">
        <v>1</v>
      </c>
      <c r="I37" s="26">
        <v>4</v>
      </c>
      <c r="J37" s="26">
        <v>4</v>
      </c>
      <c r="K37" s="26">
        <v>4</v>
      </c>
      <c r="L37" s="26">
        <v>3</v>
      </c>
      <c r="M37" s="26">
        <v>4</v>
      </c>
      <c r="N37" s="26">
        <v>5</v>
      </c>
      <c r="O37" s="26">
        <v>3</v>
      </c>
      <c r="P37" s="26">
        <v>3</v>
      </c>
      <c r="Q37" s="26">
        <v>2</v>
      </c>
      <c r="R37" s="26">
        <v>6</v>
      </c>
      <c r="S37" s="26">
        <v>7</v>
      </c>
      <c r="T37" s="26">
        <v>5</v>
      </c>
      <c r="U37" s="26">
        <v>4</v>
      </c>
      <c r="V37" s="26">
        <v>4</v>
      </c>
      <c r="W37" s="26">
        <v>4</v>
      </c>
      <c r="X37" s="26">
        <v>2</v>
      </c>
      <c r="Y37" s="26">
        <v>3</v>
      </c>
      <c r="Z37" s="26">
        <v>2</v>
      </c>
      <c r="AA37" s="26">
        <v>0</v>
      </c>
      <c r="AB37" s="26">
        <v>1</v>
      </c>
      <c r="AC37" s="26">
        <v>1</v>
      </c>
      <c r="AD37" s="26">
        <v>1</v>
      </c>
      <c r="AE37" s="26">
        <v>1</v>
      </c>
      <c r="AF37" s="26">
        <v>2</v>
      </c>
      <c r="AG37" s="26">
        <v>2</v>
      </c>
      <c r="AH37" s="26">
        <v>1</v>
      </c>
      <c r="AI37" s="26">
        <v>3</v>
      </c>
      <c r="AJ37" s="26">
        <v>0</v>
      </c>
      <c r="AK37" s="26">
        <v>0</v>
      </c>
      <c r="AL37" s="26">
        <v>0</v>
      </c>
      <c r="AM37" s="26">
        <v>2</v>
      </c>
      <c r="AN37" s="26">
        <v>2</v>
      </c>
      <c r="AO37" s="26">
        <v>2</v>
      </c>
      <c r="AP37" s="26">
        <v>4</v>
      </c>
      <c r="AQ37" s="26">
        <v>1</v>
      </c>
      <c r="AR37" s="26">
        <v>0</v>
      </c>
      <c r="AS37" s="26">
        <v>1</v>
      </c>
      <c r="AT37" s="26">
        <v>1</v>
      </c>
      <c r="AU37" s="26">
        <v>1</v>
      </c>
      <c r="AV37" s="26">
        <v>3</v>
      </c>
      <c r="AW37" s="26">
        <v>7</v>
      </c>
      <c r="AX37" s="26">
        <v>8</v>
      </c>
      <c r="AY37" s="26">
        <v>8</v>
      </c>
      <c r="AZ37" s="26">
        <v>9</v>
      </c>
      <c r="BA37" s="26">
        <v>13</v>
      </c>
      <c r="BB37" s="26">
        <v>16</v>
      </c>
      <c r="BC37" s="26">
        <v>14</v>
      </c>
      <c r="BD37" s="26">
        <v>13</v>
      </c>
      <c r="BE37" s="26">
        <v>17</v>
      </c>
      <c r="BF37" s="26">
        <v>31</v>
      </c>
      <c r="BG37" s="26">
        <v>34</v>
      </c>
      <c r="BH37" s="26">
        <v>45</v>
      </c>
      <c r="BI37" s="26">
        <v>52</v>
      </c>
      <c r="BJ37" s="26">
        <v>63</v>
      </c>
      <c r="BK37" s="26">
        <v>73</v>
      </c>
      <c r="BL37" s="26">
        <v>58</v>
      </c>
      <c r="BM37" s="26">
        <v>53</v>
      </c>
      <c r="BN37" s="26">
        <v>57</v>
      </c>
      <c r="BO37" s="26">
        <v>50</v>
      </c>
      <c r="BP37" s="26">
        <v>60</v>
      </c>
      <c r="BQ37" s="26">
        <v>71</v>
      </c>
      <c r="BR37" s="26">
        <v>76</v>
      </c>
      <c r="BS37" s="26">
        <v>80</v>
      </c>
      <c r="BT37" s="26">
        <v>71</v>
      </c>
      <c r="BU37" s="26">
        <v>59</v>
      </c>
      <c r="BV37" s="26">
        <v>47</v>
      </c>
      <c r="BW37" s="26">
        <v>38</v>
      </c>
      <c r="BX37" s="26">
        <v>32</v>
      </c>
      <c r="BY37" s="26">
        <v>28</v>
      </c>
      <c r="BZ37" s="26">
        <v>30</v>
      </c>
      <c r="CA37" s="26">
        <v>25</v>
      </c>
      <c r="CB37" s="26">
        <v>24</v>
      </c>
      <c r="CC37" s="26">
        <v>15</v>
      </c>
      <c r="CD37" s="26">
        <v>12</v>
      </c>
      <c r="CE37" s="26">
        <v>11</v>
      </c>
      <c r="CF37" s="26">
        <v>11</v>
      </c>
      <c r="CG37" s="26">
        <v>13</v>
      </c>
      <c r="CH37" s="26">
        <v>11</v>
      </c>
      <c r="CI37" s="26">
        <v>7</v>
      </c>
      <c r="CJ37" s="26">
        <v>3</v>
      </c>
      <c r="CK37" s="26">
        <v>2</v>
      </c>
      <c r="CL37" s="26">
        <v>3</v>
      </c>
      <c r="CM37" s="26">
        <v>3</v>
      </c>
      <c r="CN37" s="26">
        <v>2</v>
      </c>
      <c r="CO37" s="26">
        <v>2</v>
      </c>
      <c r="CP37" s="26">
        <v>2</v>
      </c>
      <c r="CQ37" s="26">
        <v>2</v>
      </c>
      <c r="CR37" s="26">
        <v>1</v>
      </c>
      <c r="CS37" s="26">
        <v>1</v>
      </c>
      <c r="CT37" s="30">
        <v>400.3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18</v>
      </c>
      <c r="C38" s="26">
        <v>18</v>
      </c>
      <c r="D38" s="26">
        <v>18</v>
      </c>
      <c r="E38" s="26">
        <v>16</v>
      </c>
      <c r="F38" s="26">
        <v>19</v>
      </c>
      <c r="G38" s="26">
        <v>19</v>
      </c>
      <c r="H38" s="26">
        <v>18</v>
      </c>
      <c r="I38" s="26">
        <v>17</v>
      </c>
      <c r="J38" s="26">
        <v>19</v>
      </c>
      <c r="K38" s="26">
        <v>19</v>
      </c>
      <c r="L38" s="26">
        <v>19</v>
      </c>
      <c r="M38" s="26">
        <v>19</v>
      </c>
      <c r="N38" s="26">
        <v>19</v>
      </c>
      <c r="O38" s="26">
        <v>19</v>
      </c>
      <c r="P38" s="26">
        <v>19</v>
      </c>
      <c r="Q38" s="26">
        <v>14</v>
      </c>
      <c r="R38" s="26">
        <v>20</v>
      </c>
      <c r="S38" s="26">
        <v>20</v>
      </c>
      <c r="T38" s="26">
        <v>19</v>
      </c>
      <c r="U38" s="26">
        <v>19</v>
      </c>
      <c r="V38" s="26">
        <v>18</v>
      </c>
      <c r="W38" s="26">
        <v>19</v>
      </c>
      <c r="X38" s="26">
        <v>19</v>
      </c>
      <c r="Y38" s="26">
        <v>14</v>
      </c>
      <c r="Z38" s="26">
        <v>14</v>
      </c>
      <c r="AA38" s="26">
        <v>10</v>
      </c>
      <c r="AB38" s="26">
        <v>9</v>
      </c>
      <c r="AC38" s="26">
        <v>17</v>
      </c>
      <c r="AD38" s="26">
        <v>18</v>
      </c>
      <c r="AE38" s="26">
        <v>18</v>
      </c>
      <c r="AF38" s="26">
        <v>17</v>
      </c>
      <c r="AG38" s="26">
        <v>17</v>
      </c>
      <c r="AH38" s="26">
        <v>17</v>
      </c>
      <c r="AI38" s="26">
        <v>17</v>
      </c>
      <c r="AJ38" s="26">
        <v>17</v>
      </c>
      <c r="AK38" s="26">
        <v>17</v>
      </c>
      <c r="AL38" s="26">
        <v>17</v>
      </c>
      <c r="AM38" s="26">
        <v>16</v>
      </c>
      <c r="AN38" s="26">
        <v>14</v>
      </c>
      <c r="AO38" s="26">
        <v>14</v>
      </c>
      <c r="AP38" s="26">
        <v>15</v>
      </c>
      <c r="AQ38" s="26">
        <v>15</v>
      </c>
      <c r="AR38" s="26">
        <v>17</v>
      </c>
      <c r="AS38" s="26">
        <v>16</v>
      </c>
      <c r="AT38" s="26">
        <v>16</v>
      </c>
      <c r="AU38" s="26">
        <v>14</v>
      </c>
      <c r="AV38" s="26">
        <v>14</v>
      </c>
      <c r="AW38" s="26">
        <v>14</v>
      </c>
      <c r="AX38" s="26">
        <v>15</v>
      </c>
      <c r="AY38" s="26">
        <v>16</v>
      </c>
      <c r="AZ38" s="26">
        <v>17</v>
      </c>
      <c r="BA38" s="26">
        <v>17</v>
      </c>
      <c r="BB38" s="26">
        <v>17</v>
      </c>
      <c r="BC38" s="26">
        <v>17</v>
      </c>
      <c r="BD38" s="26">
        <v>19</v>
      </c>
      <c r="BE38" s="26">
        <v>19</v>
      </c>
      <c r="BF38" s="26">
        <v>13</v>
      </c>
      <c r="BG38" s="26">
        <v>13</v>
      </c>
      <c r="BH38" s="26">
        <v>12</v>
      </c>
      <c r="BI38" s="26">
        <v>16</v>
      </c>
      <c r="BJ38" s="26">
        <v>17</v>
      </c>
      <c r="BK38" s="26">
        <v>18</v>
      </c>
      <c r="BL38" s="26">
        <v>16</v>
      </c>
      <c r="BM38" s="26">
        <v>17</v>
      </c>
      <c r="BN38" s="26">
        <v>14</v>
      </c>
      <c r="BO38" s="26">
        <v>7</v>
      </c>
      <c r="BP38" s="26">
        <v>16</v>
      </c>
      <c r="BQ38" s="26">
        <v>18</v>
      </c>
      <c r="BR38" s="26">
        <v>18</v>
      </c>
      <c r="BS38" s="26">
        <v>18</v>
      </c>
      <c r="BT38" s="26">
        <v>18</v>
      </c>
      <c r="BU38" s="26">
        <v>12</v>
      </c>
      <c r="BV38" s="26">
        <v>11</v>
      </c>
      <c r="BW38" s="26">
        <v>11</v>
      </c>
      <c r="BX38" s="26">
        <v>12</v>
      </c>
      <c r="BY38" s="26">
        <v>13</v>
      </c>
      <c r="BZ38" s="26">
        <v>14</v>
      </c>
      <c r="CA38" s="26">
        <v>12</v>
      </c>
      <c r="CB38" s="26">
        <v>12</v>
      </c>
      <c r="CC38" s="26">
        <v>11</v>
      </c>
      <c r="CD38" s="26">
        <v>13</v>
      </c>
      <c r="CE38" s="26">
        <v>3</v>
      </c>
      <c r="CF38" s="26">
        <v>14</v>
      </c>
      <c r="CG38" s="26">
        <v>13</v>
      </c>
      <c r="CH38" s="26">
        <v>12</v>
      </c>
      <c r="CI38" s="26">
        <v>13</v>
      </c>
      <c r="CJ38" s="26">
        <v>12</v>
      </c>
      <c r="CK38" s="26">
        <v>13</v>
      </c>
      <c r="CL38" s="26">
        <v>14</v>
      </c>
      <c r="CM38" s="26">
        <v>19</v>
      </c>
      <c r="CN38" s="26">
        <v>8</v>
      </c>
      <c r="CO38" s="26">
        <v>17</v>
      </c>
      <c r="CP38" s="26">
        <v>18</v>
      </c>
      <c r="CQ38" s="26">
        <v>18</v>
      </c>
      <c r="CR38" s="26">
        <v>20</v>
      </c>
      <c r="CS38" s="26">
        <v>20</v>
      </c>
      <c r="CT38" s="30">
        <v>376.6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258</v>
      </c>
      <c r="C39" s="27">
        <v>265</v>
      </c>
      <c r="D39" s="26">
        <v>265</v>
      </c>
      <c r="E39" s="26">
        <v>257</v>
      </c>
      <c r="F39" s="27">
        <v>265</v>
      </c>
      <c r="G39" s="26">
        <v>273</v>
      </c>
      <c r="H39" s="26">
        <v>254</v>
      </c>
      <c r="I39" s="27">
        <v>256</v>
      </c>
      <c r="J39" s="26">
        <v>264</v>
      </c>
      <c r="K39" s="27">
        <v>261</v>
      </c>
      <c r="L39" s="26">
        <v>257</v>
      </c>
      <c r="M39" s="26">
        <v>242</v>
      </c>
      <c r="N39" s="27">
        <v>245</v>
      </c>
      <c r="O39" s="26">
        <v>240</v>
      </c>
      <c r="P39" s="27">
        <v>229</v>
      </c>
      <c r="Q39" s="27">
        <v>236</v>
      </c>
      <c r="R39" s="27">
        <v>238</v>
      </c>
      <c r="S39" s="27">
        <v>238</v>
      </c>
      <c r="T39" s="26">
        <v>236</v>
      </c>
      <c r="U39" s="27">
        <v>238</v>
      </c>
      <c r="V39" s="26">
        <v>247</v>
      </c>
      <c r="W39" s="27">
        <v>232</v>
      </c>
      <c r="X39" s="26">
        <v>233</v>
      </c>
      <c r="Y39" s="26">
        <v>222</v>
      </c>
      <c r="Z39" s="27">
        <v>242</v>
      </c>
      <c r="AA39" s="26">
        <v>244</v>
      </c>
      <c r="AB39" s="27">
        <v>242</v>
      </c>
      <c r="AC39" s="26">
        <v>236</v>
      </c>
      <c r="AD39" s="26">
        <v>241</v>
      </c>
      <c r="AE39" s="27">
        <v>226</v>
      </c>
      <c r="AF39" s="26">
        <v>243</v>
      </c>
      <c r="AG39" s="27">
        <v>220</v>
      </c>
      <c r="AH39" s="26">
        <v>234</v>
      </c>
      <c r="AI39" s="27">
        <v>244</v>
      </c>
      <c r="AJ39" s="26">
        <v>241</v>
      </c>
      <c r="AK39" s="26">
        <v>229</v>
      </c>
      <c r="AL39" s="27">
        <v>228</v>
      </c>
      <c r="AM39" s="26">
        <v>231</v>
      </c>
      <c r="AN39" s="27">
        <v>226</v>
      </c>
      <c r="AO39" s="26">
        <v>222</v>
      </c>
      <c r="AP39" s="26">
        <v>220</v>
      </c>
      <c r="AQ39" s="27">
        <v>220</v>
      </c>
      <c r="AR39" s="26">
        <v>216</v>
      </c>
      <c r="AS39" s="27">
        <v>208</v>
      </c>
      <c r="AT39" s="27">
        <v>216</v>
      </c>
      <c r="AU39" s="27">
        <v>219</v>
      </c>
      <c r="AV39" s="27">
        <v>220</v>
      </c>
      <c r="AW39" s="27">
        <v>220</v>
      </c>
      <c r="AX39" s="26">
        <v>225</v>
      </c>
      <c r="AY39" s="26">
        <v>218</v>
      </c>
      <c r="AZ39" s="27">
        <v>217</v>
      </c>
      <c r="BA39" s="26">
        <v>210</v>
      </c>
      <c r="BB39" s="26">
        <v>227</v>
      </c>
      <c r="BC39" s="27">
        <v>216</v>
      </c>
      <c r="BD39" s="27">
        <v>221</v>
      </c>
      <c r="BE39" s="26">
        <v>215</v>
      </c>
      <c r="BF39" s="27">
        <v>213</v>
      </c>
      <c r="BG39" s="26">
        <v>231</v>
      </c>
      <c r="BH39" s="27">
        <v>237</v>
      </c>
      <c r="BI39" s="26">
        <v>198</v>
      </c>
      <c r="BJ39" s="26">
        <v>238</v>
      </c>
      <c r="BK39" s="27">
        <v>255</v>
      </c>
      <c r="BL39" s="26">
        <v>251</v>
      </c>
      <c r="BM39" s="27">
        <v>247</v>
      </c>
      <c r="BN39" s="26">
        <v>245</v>
      </c>
      <c r="BO39" s="26">
        <v>237</v>
      </c>
      <c r="BP39" s="26">
        <v>225</v>
      </c>
      <c r="BQ39" s="26">
        <v>250</v>
      </c>
      <c r="BR39" s="27">
        <v>244</v>
      </c>
      <c r="BS39" s="26">
        <v>250</v>
      </c>
      <c r="BT39" s="27">
        <v>245</v>
      </c>
      <c r="BU39" s="26">
        <v>214</v>
      </c>
      <c r="BV39" s="26">
        <v>242</v>
      </c>
      <c r="BW39" s="27">
        <v>251</v>
      </c>
      <c r="BX39" s="26">
        <v>255</v>
      </c>
      <c r="BY39" s="27">
        <v>242</v>
      </c>
      <c r="BZ39" s="26">
        <v>254</v>
      </c>
      <c r="CA39" s="27">
        <v>254</v>
      </c>
      <c r="CB39" s="26">
        <v>249</v>
      </c>
      <c r="CC39" s="26">
        <v>248</v>
      </c>
      <c r="CD39" s="27">
        <v>255</v>
      </c>
      <c r="CE39" s="26">
        <v>250</v>
      </c>
      <c r="CF39" s="27">
        <v>257</v>
      </c>
      <c r="CG39" s="26">
        <v>244</v>
      </c>
      <c r="CH39" s="27">
        <v>251</v>
      </c>
      <c r="CI39" s="27">
        <v>257</v>
      </c>
      <c r="CJ39" s="26">
        <v>250</v>
      </c>
      <c r="CK39" s="27">
        <v>246</v>
      </c>
      <c r="CL39" s="27">
        <v>257</v>
      </c>
      <c r="CM39" s="26">
        <v>253</v>
      </c>
      <c r="CN39" s="26">
        <v>252</v>
      </c>
      <c r="CO39" s="27">
        <v>239</v>
      </c>
      <c r="CP39" s="26">
        <v>255</v>
      </c>
      <c r="CQ39" s="26">
        <v>256</v>
      </c>
      <c r="CR39" s="26">
        <v>259</v>
      </c>
      <c r="CS39" s="26">
        <v>228</v>
      </c>
      <c r="CT39" s="30">
        <v>6270.1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1621</v>
      </c>
      <c r="C40" s="28">
        <v>1597</v>
      </c>
      <c r="D40" s="28">
        <v>1574</v>
      </c>
      <c r="E40" s="28">
        <v>1562</v>
      </c>
      <c r="F40" s="29">
        <v>1545</v>
      </c>
      <c r="G40" s="29">
        <v>1539</v>
      </c>
      <c r="H40" s="29">
        <v>1522</v>
      </c>
      <c r="I40" s="29">
        <v>1498</v>
      </c>
      <c r="J40" s="28">
        <v>1495</v>
      </c>
      <c r="K40" s="29">
        <v>1486</v>
      </c>
      <c r="L40" s="28">
        <v>1463</v>
      </c>
      <c r="M40" s="28">
        <v>1436</v>
      </c>
      <c r="N40" s="28">
        <v>1437</v>
      </c>
      <c r="O40" s="29">
        <v>1438</v>
      </c>
      <c r="P40" s="28">
        <v>1439</v>
      </c>
      <c r="Q40" s="28">
        <v>1448</v>
      </c>
      <c r="R40" s="28">
        <v>1473</v>
      </c>
      <c r="S40" s="29">
        <v>1508</v>
      </c>
      <c r="T40" s="28">
        <v>1534</v>
      </c>
      <c r="U40" s="28">
        <v>1573</v>
      </c>
      <c r="V40" s="28">
        <v>1634</v>
      </c>
      <c r="W40" s="29">
        <v>1694</v>
      </c>
      <c r="X40" s="28">
        <v>1768</v>
      </c>
      <c r="Y40" s="28">
        <v>1807</v>
      </c>
      <c r="Z40" s="28">
        <v>1872</v>
      </c>
      <c r="AA40" s="29">
        <v>1858</v>
      </c>
      <c r="AB40" s="28">
        <v>1813</v>
      </c>
      <c r="AC40" s="28">
        <v>1760</v>
      </c>
      <c r="AD40" s="28">
        <v>1720</v>
      </c>
      <c r="AE40" s="29">
        <v>1686</v>
      </c>
      <c r="AF40" s="28">
        <v>1666</v>
      </c>
      <c r="AG40" s="28">
        <v>1635</v>
      </c>
      <c r="AH40" s="28">
        <v>1669</v>
      </c>
      <c r="AI40" s="29">
        <v>1681</v>
      </c>
      <c r="AJ40" s="28">
        <v>1691</v>
      </c>
      <c r="AK40" s="28">
        <v>1675</v>
      </c>
      <c r="AL40" s="28">
        <v>1688</v>
      </c>
      <c r="AM40" s="29">
        <v>1707</v>
      </c>
      <c r="AN40" s="28">
        <v>1712</v>
      </c>
      <c r="AO40" s="28">
        <v>1685</v>
      </c>
      <c r="AP40" s="28">
        <v>1652</v>
      </c>
      <c r="AQ40" s="28">
        <v>1678</v>
      </c>
      <c r="AR40" s="28">
        <v>1680</v>
      </c>
      <c r="AS40" s="28">
        <v>1689</v>
      </c>
      <c r="AT40" s="28">
        <v>1725</v>
      </c>
      <c r="AU40" s="28">
        <v>1745</v>
      </c>
      <c r="AV40" s="28">
        <v>1776</v>
      </c>
      <c r="AW40" s="28">
        <v>1774</v>
      </c>
      <c r="AX40" s="28">
        <v>1795</v>
      </c>
      <c r="AY40" s="28">
        <v>1779</v>
      </c>
      <c r="AZ40" s="28">
        <v>1777</v>
      </c>
      <c r="BA40" s="28">
        <v>1744</v>
      </c>
      <c r="BB40" s="29">
        <v>1759</v>
      </c>
      <c r="BC40" s="29">
        <v>1734</v>
      </c>
      <c r="BD40" s="29">
        <v>1758</v>
      </c>
      <c r="BE40" s="29">
        <v>1778</v>
      </c>
      <c r="BF40" s="28">
        <v>1838</v>
      </c>
      <c r="BG40" s="29">
        <v>1871</v>
      </c>
      <c r="BH40" s="28">
        <v>1903</v>
      </c>
      <c r="BI40" s="28">
        <v>1927</v>
      </c>
      <c r="BJ40" s="28">
        <v>2065</v>
      </c>
      <c r="BK40" s="29">
        <v>2194</v>
      </c>
      <c r="BL40" s="28">
        <v>2250</v>
      </c>
      <c r="BM40" s="28">
        <v>2249</v>
      </c>
      <c r="BN40" s="28">
        <v>2249</v>
      </c>
      <c r="BO40" s="29">
        <v>2235</v>
      </c>
      <c r="BP40" s="28">
        <v>2248</v>
      </c>
      <c r="BQ40" s="28">
        <v>2235</v>
      </c>
      <c r="BR40" s="28">
        <v>2211</v>
      </c>
      <c r="BS40" s="29">
        <v>2226</v>
      </c>
      <c r="BT40" s="28">
        <v>2248</v>
      </c>
      <c r="BU40" s="28">
        <v>2256</v>
      </c>
      <c r="BV40" s="28">
        <v>2334</v>
      </c>
      <c r="BW40" s="29">
        <v>2334</v>
      </c>
      <c r="BX40" s="28">
        <v>2314</v>
      </c>
      <c r="BY40" s="28">
        <v>2239</v>
      </c>
      <c r="BZ40" s="28">
        <v>2215</v>
      </c>
      <c r="CA40" s="29">
        <v>2174</v>
      </c>
      <c r="CB40" s="28">
        <v>2149</v>
      </c>
      <c r="CC40" s="28">
        <v>2125</v>
      </c>
      <c r="CD40" s="28">
        <v>2109</v>
      </c>
      <c r="CE40" s="29">
        <v>2063</v>
      </c>
      <c r="CF40" s="28">
        <v>2050</v>
      </c>
      <c r="CG40" s="28">
        <v>1998</v>
      </c>
      <c r="CH40" s="28">
        <v>1969</v>
      </c>
      <c r="CI40" s="29">
        <v>1940</v>
      </c>
      <c r="CJ40" s="28">
        <v>1882</v>
      </c>
      <c r="CK40" s="28">
        <v>1840</v>
      </c>
      <c r="CL40" s="28">
        <v>1797</v>
      </c>
      <c r="CM40" s="28">
        <v>1752</v>
      </c>
      <c r="CN40" s="28">
        <v>1697</v>
      </c>
      <c r="CO40" s="28">
        <v>1675</v>
      </c>
      <c r="CP40" s="28">
        <v>1644</v>
      </c>
      <c r="CQ40" s="28">
        <v>1615</v>
      </c>
      <c r="CR40" s="28">
        <v>1576</v>
      </c>
      <c r="CS40" s="28">
        <v>1504</v>
      </c>
      <c r="CT40" s="31">
        <v>46603.9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541</v>
      </c>
      <c r="D42" s="16">
        <f t="shared" si="0"/>
        <v>541</v>
      </c>
      <c r="E42" s="16">
        <f t="shared" si="0"/>
        <v>541</v>
      </c>
      <c r="F42" s="16">
        <f t="shared" si="0"/>
        <v>541</v>
      </c>
      <c r="G42" s="16">
        <f t="shared" si="0"/>
        <v>542</v>
      </c>
      <c r="H42" s="16">
        <f t="shared" si="0"/>
        <v>542</v>
      </c>
      <c r="I42" s="16">
        <f t="shared" si="0"/>
        <v>542</v>
      </c>
      <c r="J42" s="16">
        <f t="shared" si="0"/>
        <v>541</v>
      </c>
      <c r="K42" s="16">
        <f t="shared" si="0"/>
        <v>542</v>
      </c>
      <c r="L42" s="16">
        <f t="shared" si="0"/>
        <v>541</v>
      </c>
      <c r="M42" s="16">
        <f t="shared" si="0"/>
        <v>542</v>
      </c>
      <c r="N42" s="16">
        <f t="shared" si="0"/>
        <v>542</v>
      </c>
      <c r="O42" s="16">
        <f t="shared" si="0"/>
        <v>542</v>
      </c>
      <c r="P42" s="16">
        <f t="shared" si="0"/>
        <v>542</v>
      </c>
      <c r="Q42" s="16">
        <f t="shared" si="0"/>
        <v>540</v>
      </c>
      <c r="R42" s="16">
        <f t="shared" si="0"/>
        <v>541</v>
      </c>
      <c r="S42" s="16">
        <f t="shared" si="0"/>
        <v>541</v>
      </c>
      <c r="T42" s="16">
        <f t="shared" si="0"/>
        <v>541</v>
      </c>
      <c r="U42" s="16">
        <f t="shared" si="0"/>
        <v>542</v>
      </c>
      <c r="V42" s="16">
        <f t="shared" si="0"/>
        <v>540</v>
      </c>
      <c r="W42" s="16">
        <f t="shared" si="0"/>
        <v>541</v>
      </c>
      <c r="X42" s="16">
        <f t="shared" si="0"/>
        <v>541</v>
      </c>
      <c r="Y42" s="16">
        <f t="shared" si="0"/>
        <v>541</v>
      </c>
      <c r="Z42" s="16">
        <f t="shared" si="0"/>
        <v>541</v>
      </c>
      <c r="AA42" s="16">
        <f t="shared" si="0"/>
        <v>543</v>
      </c>
      <c r="AB42" s="16">
        <f t="shared" si="0"/>
        <v>542</v>
      </c>
      <c r="AC42" s="16">
        <f t="shared" si="0"/>
        <v>541</v>
      </c>
      <c r="AD42" s="16">
        <f t="shared" si="0"/>
        <v>540</v>
      </c>
      <c r="AE42" s="16">
        <f t="shared" si="0"/>
        <v>542</v>
      </c>
      <c r="AF42" s="16">
        <f t="shared" si="0"/>
        <v>540</v>
      </c>
      <c r="AG42" s="16">
        <f t="shared" si="0"/>
        <v>541</v>
      </c>
      <c r="AH42" s="16">
        <f t="shared" si="0"/>
        <v>539</v>
      </c>
      <c r="AI42" s="16">
        <f t="shared" si="0"/>
        <v>542</v>
      </c>
      <c r="AJ42" s="16">
        <f t="shared" si="0"/>
        <v>542</v>
      </c>
      <c r="AK42" s="16">
        <f t="shared" si="0"/>
        <v>540</v>
      </c>
      <c r="AL42" s="16">
        <f t="shared" si="0"/>
        <v>540</v>
      </c>
      <c r="AM42" s="16">
        <f t="shared" si="0"/>
        <v>539</v>
      </c>
      <c r="AN42" s="16">
        <f t="shared" si="0"/>
        <v>541</v>
      </c>
      <c r="AO42" s="16">
        <f t="shared" si="0"/>
        <v>541</v>
      </c>
      <c r="AP42" s="16">
        <f t="shared" si="0"/>
        <v>542</v>
      </c>
      <c r="AQ42" s="16">
        <f t="shared" si="0"/>
        <v>541</v>
      </c>
      <c r="AR42" s="16">
        <f t="shared" si="0"/>
        <v>540</v>
      </c>
      <c r="AS42" s="16">
        <f t="shared" si="0"/>
        <v>541</v>
      </c>
      <c r="AT42" s="16">
        <f t="shared" si="0"/>
        <v>540</v>
      </c>
      <c r="AU42" s="16">
        <f t="shared" si="0"/>
        <v>540</v>
      </c>
      <c r="AV42" s="16">
        <f t="shared" si="0"/>
        <v>542</v>
      </c>
      <c r="AW42" s="16">
        <f t="shared" si="0"/>
        <v>541</v>
      </c>
      <c r="AX42" s="16">
        <f t="shared" si="0"/>
        <v>541</v>
      </c>
      <c r="AY42" s="16">
        <f t="shared" si="0"/>
        <v>540</v>
      </c>
      <c r="AZ42" s="16">
        <f t="shared" si="0"/>
        <v>541</v>
      </c>
      <c r="BA42" s="16">
        <f t="shared" si="0"/>
        <v>542</v>
      </c>
      <c r="BB42" s="16">
        <f t="shared" si="0"/>
        <v>542</v>
      </c>
      <c r="BC42" s="16">
        <f t="shared" si="0"/>
        <v>543</v>
      </c>
      <c r="BD42" s="16">
        <f t="shared" si="0"/>
        <v>542</v>
      </c>
      <c r="BE42" s="16">
        <f t="shared" si="0"/>
        <v>540</v>
      </c>
      <c r="BF42" s="16">
        <f t="shared" si="0"/>
        <v>540</v>
      </c>
      <c r="BG42" s="16">
        <f t="shared" si="0"/>
        <v>540</v>
      </c>
      <c r="BH42" s="16">
        <f t="shared" si="0"/>
        <v>541</v>
      </c>
      <c r="BI42" s="16">
        <f t="shared" si="0"/>
        <v>541</v>
      </c>
      <c r="BJ42" s="16">
        <f t="shared" si="0"/>
        <v>542</v>
      </c>
      <c r="BK42" s="16">
        <f t="shared" si="0"/>
        <v>542</v>
      </c>
      <c r="BL42" s="16">
        <f t="shared" si="0"/>
        <v>544</v>
      </c>
      <c r="BM42" s="16">
        <f t="shared" si="0"/>
        <v>542</v>
      </c>
      <c r="BN42" s="16">
        <f t="shared" ref="BN42:CT42" si="1">SUM(BN19:BN21)</f>
        <v>541</v>
      </c>
      <c r="BO42" s="16">
        <f t="shared" si="1"/>
        <v>542</v>
      </c>
      <c r="BP42" s="16">
        <f t="shared" si="1"/>
        <v>543</v>
      </c>
      <c r="BQ42" s="16">
        <f t="shared" si="1"/>
        <v>539</v>
      </c>
      <c r="BR42" s="16">
        <f t="shared" si="1"/>
        <v>540</v>
      </c>
      <c r="BS42" s="16">
        <f t="shared" si="1"/>
        <v>541</v>
      </c>
      <c r="BT42" s="16">
        <f t="shared" si="1"/>
        <v>541</v>
      </c>
      <c r="BU42" s="16">
        <f t="shared" si="1"/>
        <v>542</v>
      </c>
      <c r="BV42" s="16">
        <f t="shared" si="1"/>
        <v>540</v>
      </c>
      <c r="BW42" s="16">
        <f t="shared" si="1"/>
        <v>540</v>
      </c>
      <c r="BX42" s="16">
        <f t="shared" si="1"/>
        <v>541</v>
      </c>
      <c r="BY42" s="16">
        <f t="shared" si="1"/>
        <v>540</v>
      </c>
      <c r="BZ42" s="16">
        <f t="shared" si="1"/>
        <v>541</v>
      </c>
      <c r="CA42" s="16">
        <f t="shared" si="1"/>
        <v>541</v>
      </c>
      <c r="CB42" s="16">
        <f t="shared" si="1"/>
        <v>542</v>
      </c>
      <c r="CC42" s="16">
        <f t="shared" si="1"/>
        <v>541</v>
      </c>
      <c r="CD42" s="16">
        <f t="shared" si="1"/>
        <v>542</v>
      </c>
      <c r="CE42" s="16">
        <f t="shared" si="1"/>
        <v>541</v>
      </c>
      <c r="CF42" s="16">
        <f t="shared" si="1"/>
        <v>543</v>
      </c>
      <c r="CG42" s="16">
        <f t="shared" si="1"/>
        <v>542</v>
      </c>
      <c r="CH42" s="16">
        <f t="shared" si="1"/>
        <v>541</v>
      </c>
      <c r="CI42" s="16">
        <f t="shared" si="1"/>
        <v>541</v>
      </c>
      <c r="CJ42" s="16">
        <f t="shared" si="1"/>
        <v>542</v>
      </c>
      <c r="CK42" s="16">
        <f t="shared" si="1"/>
        <v>542</v>
      </c>
      <c r="CL42" s="16">
        <f t="shared" si="1"/>
        <v>541</v>
      </c>
      <c r="CM42" s="16">
        <f t="shared" si="1"/>
        <v>541</v>
      </c>
      <c r="CN42" s="16">
        <f t="shared" si="1"/>
        <v>541</v>
      </c>
      <c r="CO42" s="16">
        <f t="shared" si="1"/>
        <v>540</v>
      </c>
      <c r="CP42" s="16">
        <f t="shared" si="1"/>
        <v>540</v>
      </c>
      <c r="CQ42" s="16">
        <f t="shared" si="1"/>
        <v>540</v>
      </c>
      <c r="CR42" s="16">
        <f t="shared" si="1"/>
        <v>541</v>
      </c>
      <c r="CS42" s="16">
        <f t="shared" si="1"/>
        <v>540</v>
      </c>
      <c r="CT42" s="16">
        <f t="shared" si="1"/>
        <v>13032.3</v>
      </c>
    </row>
    <row r="43" spans="1:103">
      <c r="A43" s="15" t="s">
        <v>173</v>
      </c>
      <c r="B43" s="16">
        <f>SUM(B22:B26,B30:B32,B34:B35)</f>
        <v>213</v>
      </c>
      <c r="C43" s="16">
        <f t="shared" ref="C43:BN43" si="2">SUM(C22:C26,C30:C32,C34:C35)</f>
        <v>213</v>
      </c>
      <c r="D43" s="16">
        <f t="shared" si="2"/>
        <v>213</v>
      </c>
      <c r="E43" s="16">
        <f t="shared" si="2"/>
        <v>213</v>
      </c>
      <c r="F43" s="16">
        <f t="shared" si="2"/>
        <v>214</v>
      </c>
      <c r="G43" s="16">
        <f t="shared" si="2"/>
        <v>213</v>
      </c>
      <c r="H43" s="16">
        <f t="shared" si="2"/>
        <v>214</v>
      </c>
      <c r="I43" s="16">
        <f t="shared" si="2"/>
        <v>213</v>
      </c>
      <c r="J43" s="16">
        <f t="shared" si="2"/>
        <v>214</v>
      </c>
      <c r="K43" s="16">
        <f t="shared" si="2"/>
        <v>213</v>
      </c>
      <c r="L43" s="16">
        <f t="shared" si="2"/>
        <v>214</v>
      </c>
      <c r="M43" s="16">
        <f t="shared" si="2"/>
        <v>214</v>
      </c>
      <c r="N43" s="16">
        <f t="shared" si="2"/>
        <v>214</v>
      </c>
      <c r="O43" s="16">
        <f t="shared" si="2"/>
        <v>214</v>
      </c>
      <c r="P43" s="16">
        <f t="shared" si="2"/>
        <v>215</v>
      </c>
      <c r="Q43" s="16">
        <f t="shared" si="2"/>
        <v>214</v>
      </c>
      <c r="R43" s="16">
        <f t="shared" si="2"/>
        <v>214</v>
      </c>
      <c r="S43" s="16">
        <f t="shared" si="2"/>
        <v>214</v>
      </c>
      <c r="T43" s="16">
        <f t="shared" si="2"/>
        <v>210</v>
      </c>
      <c r="U43" s="16">
        <f t="shared" si="2"/>
        <v>214</v>
      </c>
      <c r="V43" s="16">
        <f t="shared" si="2"/>
        <v>214</v>
      </c>
      <c r="W43" s="16">
        <f t="shared" si="2"/>
        <v>214</v>
      </c>
      <c r="X43" s="16">
        <f t="shared" si="2"/>
        <v>214</v>
      </c>
      <c r="Y43" s="16">
        <f t="shared" si="2"/>
        <v>235</v>
      </c>
      <c r="Z43" s="16">
        <f t="shared" si="2"/>
        <v>237</v>
      </c>
      <c r="AA43" s="16">
        <f t="shared" si="2"/>
        <v>237</v>
      </c>
      <c r="AB43" s="16">
        <f t="shared" si="2"/>
        <v>221</v>
      </c>
      <c r="AC43" s="16">
        <f t="shared" si="2"/>
        <v>213</v>
      </c>
      <c r="AD43" s="16">
        <f t="shared" si="2"/>
        <v>213</v>
      </c>
      <c r="AE43" s="16">
        <f t="shared" si="2"/>
        <v>215</v>
      </c>
      <c r="AF43" s="16">
        <f t="shared" si="2"/>
        <v>213</v>
      </c>
      <c r="AG43" s="16">
        <f t="shared" si="2"/>
        <v>213</v>
      </c>
      <c r="AH43" s="16">
        <f t="shared" si="2"/>
        <v>210</v>
      </c>
      <c r="AI43" s="16">
        <f t="shared" si="2"/>
        <v>210</v>
      </c>
      <c r="AJ43" s="16">
        <f t="shared" si="2"/>
        <v>211</v>
      </c>
      <c r="AK43" s="16">
        <f t="shared" si="2"/>
        <v>211</v>
      </c>
      <c r="AL43" s="16">
        <f t="shared" si="2"/>
        <v>209</v>
      </c>
      <c r="AM43" s="16">
        <f t="shared" si="2"/>
        <v>210</v>
      </c>
      <c r="AN43" s="16">
        <f t="shared" si="2"/>
        <v>210</v>
      </c>
      <c r="AO43" s="16">
        <f t="shared" si="2"/>
        <v>210</v>
      </c>
      <c r="AP43" s="16">
        <f t="shared" si="2"/>
        <v>209</v>
      </c>
      <c r="AQ43" s="16">
        <f t="shared" si="2"/>
        <v>215</v>
      </c>
      <c r="AR43" s="16">
        <f t="shared" si="2"/>
        <v>216</v>
      </c>
      <c r="AS43" s="16">
        <f t="shared" si="2"/>
        <v>208</v>
      </c>
      <c r="AT43" s="16">
        <f t="shared" si="2"/>
        <v>206</v>
      </c>
      <c r="AU43" s="16">
        <f t="shared" si="2"/>
        <v>205</v>
      </c>
      <c r="AV43" s="16">
        <f t="shared" si="2"/>
        <v>205</v>
      </c>
      <c r="AW43" s="16">
        <f t="shared" si="2"/>
        <v>205</v>
      </c>
      <c r="AX43" s="16">
        <f t="shared" si="2"/>
        <v>205</v>
      </c>
      <c r="AY43" s="16">
        <f t="shared" si="2"/>
        <v>206</v>
      </c>
      <c r="AZ43" s="16">
        <f t="shared" si="2"/>
        <v>207</v>
      </c>
      <c r="BA43" s="16">
        <f t="shared" si="2"/>
        <v>206</v>
      </c>
      <c r="BB43" s="16">
        <f t="shared" si="2"/>
        <v>206</v>
      </c>
      <c r="BC43" s="16">
        <f t="shared" si="2"/>
        <v>205</v>
      </c>
      <c r="BD43" s="16">
        <f t="shared" si="2"/>
        <v>205</v>
      </c>
      <c r="BE43" s="16">
        <f t="shared" si="2"/>
        <v>205</v>
      </c>
      <c r="BF43" s="16">
        <f t="shared" si="2"/>
        <v>204</v>
      </c>
      <c r="BG43" s="16">
        <f t="shared" si="2"/>
        <v>206</v>
      </c>
      <c r="BH43" s="16">
        <f t="shared" si="2"/>
        <v>206</v>
      </c>
      <c r="BI43" s="16">
        <f t="shared" si="2"/>
        <v>205</v>
      </c>
      <c r="BJ43" s="16">
        <f t="shared" si="2"/>
        <v>205</v>
      </c>
      <c r="BK43" s="16">
        <f t="shared" si="2"/>
        <v>205</v>
      </c>
      <c r="BL43" s="16">
        <f t="shared" si="2"/>
        <v>229</v>
      </c>
      <c r="BM43" s="16">
        <f t="shared" si="2"/>
        <v>253</v>
      </c>
      <c r="BN43" s="16">
        <f t="shared" si="2"/>
        <v>265</v>
      </c>
      <c r="BO43" s="16">
        <f t="shared" ref="BO43:CT43" si="3">SUM(BO22:BO26,BO30:BO32,BO34:BO35)</f>
        <v>272</v>
      </c>
      <c r="BP43" s="16">
        <f t="shared" si="3"/>
        <v>283</v>
      </c>
      <c r="BQ43" s="16">
        <f t="shared" si="3"/>
        <v>300</v>
      </c>
      <c r="BR43" s="16">
        <f t="shared" si="3"/>
        <v>300</v>
      </c>
      <c r="BS43" s="16">
        <f t="shared" si="3"/>
        <v>302</v>
      </c>
      <c r="BT43" s="16">
        <f t="shared" si="3"/>
        <v>302</v>
      </c>
      <c r="BU43" s="16">
        <f t="shared" si="3"/>
        <v>301</v>
      </c>
      <c r="BV43" s="16">
        <f t="shared" si="3"/>
        <v>308</v>
      </c>
      <c r="BW43" s="16">
        <f t="shared" si="3"/>
        <v>314</v>
      </c>
      <c r="BX43" s="16">
        <f t="shared" si="3"/>
        <v>297</v>
      </c>
      <c r="BY43" s="16">
        <f t="shared" si="3"/>
        <v>262</v>
      </c>
      <c r="BZ43" s="16">
        <f t="shared" si="3"/>
        <v>207</v>
      </c>
      <c r="CA43" s="16">
        <f t="shared" si="3"/>
        <v>174</v>
      </c>
      <c r="CB43" s="16">
        <f t="shared" si="3"/>
        <v>175</v>
      </c>
      <c r="CC43" s="16">
        <f t="shared" si="3"/>
        <v>177</v>
      </c>
      <c r="CD43" s="16">
        <f t="shared" si="3"/>
        <v>177</v>
      </c>
      <c r="CE43" s="16">
        <f t="shared" si="3"/>
        <v>166</v>
      </c>
      <c r="CF43" s="16">
        <f t="shared" si="3"/>
        <v>167</v>
      </c>
      <c r="CG43" s="16">
        <f t="shared" si="3"/>
        <v>173</v>
      </c>
      <c r="CH43" s="16">
        <f t="shared" si="3"/>
        <v>177</v>
      </c>
      <c r="CI43" s="16">
        <f t="shared" si="3"/>
        <v>177</v>
      </c>
      <c r="CJ43" s="16">
        <f t="shared" si="3"/>
        <v>178</v>
      </c>
      <c r="CK43" s="16">
        <f t="shared" si="3"/>
        <v>177</v>
      </c>
      <c r="CL43" s="16">
        <f t="shared" si="3"/>
        <v>177</v>
      </c>
      <c r="CM43" s="16">
        <f t="shared" si="3"/>
        <v>175</v>
      </c>
      <c r="CN43" s="16">
        <f t="shared" si="3"/>
        <v>176</v>
      </c>
      <c r="CO43" s="16">
        <f t="shared" si="3"/>
        <v>176</v>
      </c>
      <c r="CP43" s="16">
        <f t="shared" si="3"/>
        <v>177</v>
      </c>
      <c r="CQ43" s="16">
        <f t="shared" si="3"/>
        <v>178</v>
      </c>
      <c r="CR43" s="16">
        <f t="shared" si="3"/>
        <v>135</v>
      </c>
      <c r="CS43" s="16">
        <f t="shared" si="3"/>
        <v>129</v>
      </c>
      <c r="CT43" s="16">
        <f t="shared" si="3"/>
        <v>5031.8</v>
      </c>
    </row>
    <row r="44" spans="1:103">
      <c r="A44" s="15" t="s">
        <v>174</v>
      </c>
      <c r="B44" s="16">
        <f>SUM(B27:B29,B33)</f>
        <v>223</v>
      </c>
      <c r="C44" s="16">
        <f t="shared" ref="C44:BN44" si="4">SUM(C27:C29,C33)</f>
        <v>222</v>
      </c>
      <c r="D44" s="16">
        <f t="shared" si="4"/>
        <v>221</v>
      </c>
      <c r="E44" s="16">
        <f t="shared" si="4"/>
        <v>221</v>
      </c>
      <c r="F44" s="16">
        <f t="shared" si="4"/>
        <v>221</v>
      </c>
      <c r="G44" s="16">
        <f t="shared" si="4"/>
        <v>173</v>
      </c>
      <c r="H44" s="16">
        <f t="shared" si="4"/>
        <v>156</v>
      </c>
      <c r="I44" s="16">
        <f t="shared" si="4"/>
        <v>141</v>
      </c>
      <c r="J44" s="16">
        <f t="shared" si="4"/>
        <v>127</v>
      </c>
      <c r="K44" s="16">
        <f t="shared" si="4"/>
        <v>126</v>
      </c>
      <c r="L44" s="16">
        <f t="shared" si="4"/>
        <v>125</v>
      </c>
      <c r="M44" s="16">
        <f t="shared" si="4"/>
        <v>126</v>
      </c>
      <c r="N44" s="16">
        <f t="shared" si="4"/>
        <v>126</v>
      </c>
      <c r="O44" s="16">
        <f t="shared" si="4"/>
        <v>126</v>
      </c>
      <c r="P44" s="16">
        <f t="shared" si="4"/>
        <v>125</v>
      </c>
      <c r="Q44" s="16">
        <f t="shared" si="4"/>
        <v>126</v>
      </c>
      <c r="R44" s="16">
        <f t="shared" si="4"/>
        <v>123</v>
      </c>
      <c r="S44" s="16">
        <f t="shared" si="4"/>
        <v>123</v>
      </c>
      <c r="T44" s="16">
        <f t="shared" si="4"/>
        <v>137</v>
      </c>
      <c r="U44" s="16">
        <f t="shared" si="4"/>
        <v>202</v>
      </c>
      <c r="V44" s="16">
        <f t="shared" si="4"/>
        <v>216</v>
      </c>
      <c r="W44" s="16">
        <f t="shared" si="4"/>
        <v>282</v>
      </c>
      <c r="X44" s="16">
        <f t="shared" si="4"/>
        <v>284</v>
      </c>
      <c r="Y44" s="16">
        <f t="shared" si="4"/>
        <v>282</v>
      </c>
      <c r="Z44" s="16">
        <f t="shared" si="4"/>
        <v>283</v>
      </c>
      <c r="AA44" s="16">
        <f t="shared" si="4"/>
        <v>285</v>
      </c>
      <c r="AB44" s="16">
        <f t="shared" si="4"/>
        <v>284</v>
      </c>
      <c r="AC44" s="16">
        <f t="shared" si="4"/>
        <v>283</v>
      </c>
      <c r="AD44" s="16">
        <f t="shared" si="4"/>
        <v>284</v>
      </c>
      <c r="AE44" s="16">
        <f t="shared" si="4"/>
        <v>216</v>
      </c>
      <c r="AF44" s="16">
        <f t="shared" si="4"/>
        <v>154</v>
      </c>
      <c r="AG44" s="16">
        <f t="shared" si="4"/>
        <v>136</v>
      </c>
      <c r="AH44" s="16">
        <f t="shared" si="4"/>
        <v>127</v>
      </c>
      <c r="AI44" s="16">
        <f t="shared" si="4"/>
        <v>126</v>
      </c>
      <c r="AJ44" s="16">
        <f t="shared" si="4"/>
        <v>177</v>
      </c>
      <c r="AK44" s="16">
        <f t="shared" si="4"/>
        <v>179</v>
      </c>
      <c r="AL44" s="16">
        <f t="shared" si="4"/>
        <v>176</v>
      </c>
      <c r="AM44" s="16">
        <f t="shared" si="4"/>
        <v>201</v>
      </c>
      <c r="AN44" s="16">
        <f t="shared" si="4"/>
        <v>208</v>
      </c>
      <c r="AO44" s="16">
        <f t="shared" si="4"/>
        <v>183</v>
      </c>
      <c r="AP44" s="16">
        <f t="shared" si="4"/>
        <v>139</v>
      </c>
      <c r="AQ44" s="16">
        <f t="shared" si="4"/>
        <v>135</v>
      </c>
      <c r="AR44" s="16">
        <f t="shared" si="4"/>
        <v>132</v>
      </c>
      <c r="AS44" s="16">
        <f t="shared" si="4"/>
        <v>132</v>
      </c>
      <c r="AT44" s="16">
        <f t="shared" si="4"/>
        <v>133</v>
      </c>
      <c r="AU44" s="16">
        <f t="shared" si="4"/>
        <v>134</v>
      </c>
      <c r="AV44" s="16">
        <f t="shared" si="4"/>
        <v>167</v>
      </c>
      <c r="AW44" s="16">
        <f t="shared" si="4"/>
        <v>172</v>
      </c>
      <c r="AX44" s="16">
        <f t="shared" si="4"/>
        <v>168</v>
      </c>
      <c r="AY44" s="16">
        <f t="shared" si="4"/>
        <v>163</v>
      </c>
      <c r="AZ44" s="16">
        <f t="shared" si="4"/>
        <v>168</v>
      </c>
      <c r="BA44" s="16">
        <f t="shared" si="4"/>
        <v>167</v>
      </c>
      <c r="BB44" s="16">
        <f t="shared" si="4"/>
        <v>140</v>
      </c>
      <c r="BC44" s="16">
        <f t="shared" si="4"/>
        <v>132</v>
      </c>
      <c r="BD44" s="16">
        <f t="shared" si="4"/>
        <v>127</v>
      </c>
      <c r="BE44" s="16">
        <f t="shared" si="4"/>
        <v>165</v>
      </c>
      <c r="BF44" s="16">
        <f t="shared" si="4"/>
        <v>193</v>
      </c>
      <c r="BG44" s="16">
        <f t="shared" si="4"/>
        <v>216</v>
      </c>
      <c r="BH44" s="16">
        <f t="shared" si="4"/>
        <v>218</v>
      </c>
      <c r="BI44" s="16">
        <f t="shared" si="4"/>
        <v>219</v>
      </c>
      <c r="BJ44" s="16">
        <f t="shared" si="4"/>
        <v>262</v>
      </c>
      <c r="BK44" s="16">
        <f t="shared" si="4"/>
        <v>277</v>
      </c>
      <c r="BL44" s="16">
        <f t="shared" si="4"/>
        <v>276</v>
      </c>
      <c r="BM44" s="16">
        <f t="shared" si="4"/>
        <v>278</v>
      </c>
      <c r="BN44" s="16">
        <f t="shared" si="4"/>
        <v>278</v>
      </c>
      <c r="BO44" s="16">
        <f t="shared" ref="BO44:CT44" si="5">SUM(BO27:BO29,BO33)</f>
        <v>278</v>
      </c>
      <c r="BP44" s="16">
        <f t="shared" si="5"/>
        <v>279</v>
      </c>
      <c r="BQ44" s="16">
        <f t="shared" si="5"/>
        <v>278</v>
      </c>
      <c r="BR44" s="16">
        <f t="shared" si="5"/>
        <v>278</v>
      </c>
      <c r="BS44" s="16">
        <f t="shared" si="5"/>
        <v>278</v>
      </c>
      <c r="BT44" s="16">
        <f t="shared" si="5"/>
        <v>279</v>
      </c>
      <c r="BU44" s="16">
        <f t="shared" si="5"/>
        <v>273</v>
      </c>
      <c r="BV44" s="16">
        <f t="shared" si="5"/>
        <v>277</v>
      </c>
      <c r="BW44" s="16">
        <f t="shared" si="5"/>
        <v>276</v>
      </c>
      <c r="BX44" s="16">
        <f t="shared" si="5"/>
        <v>274</v>
      </c>
      <c r="BY44" s="16">
        <f t="shared" si="5"/>
        <v>281</v>
      </c>
      <c r="BZ44" s="16">
        <f t="shared" si="5"/>
        <v>283</v>
      </c>
      <c r="CA44" s="16">
        <f t="shared" si="5"/>
        <v>284</v>
      </c>
      <c r="CB44" s="16">
        <f t="shared" si="5"/>
        <v>269</v>
      </c>
      <c r="CC44" s="16">
        <f t="shared" si="5"/>
        <v>265</v>
      </c>
      <c r="CD44" s="16">
        <f t="shared" si="5"/>
        <v>265</v>
      </c>
      <c r="CE44" s="16">
        <f t="shared" si="5"/>
        <v>241</v>
      </c>
      <c r="CF44" s="16">
        <f t="shared" si="5"/>
        <v>184</v>
      </c>
      <c r="CG44" s="16">
        <f t="shared" si="5"/>
        <v>166</v>
      </c>
      <c r="CH44" s="16">
        <f t="shared" si="5"/>
        <v>165</v>
      </c>
      <c r="CI44" s="16">
        <f t="shared" si="5"/>
        <v>126</v>
      </c>
      <c r="CJ44" s="16">
        <f t="shared" si="5"/>
        <v>113</v>
      </c>
      <c r="CK44" s="16">
        <f t="shared" si="5"/>
        <v>38</v>
      </c>
      <c r="CL44" s="16">
        <f t="shared" si="5"/>
        <v>40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4307.7</v>
      </c>
    </row>
    <row r="45" spans="1:103">
      <c r="A45" s="15" t="s">
        <v>175</v>
      </c>
      <c r="B45" s="16">
        <f t="shared" ref="B45:BM45" si="6">SUM(B3:B18)</f>
        <v>369</v>
      </c>
      <c r="C45" s="16">
        <f t="shared" si="6"/>
        <v>338</v>
      </c>
      <c r="D45" s="16">
        <f t="shared" si="6"/>
        <v>316</v>
      </c>
      <c r="E45" s="16">
        <f t="shared" si="6"/>
        <v>315</v>
      </c>
      <c r="F45" s="16">
        <f t="shared" si="6"/>
        <v>285</v>
      </c>
      <c r="G45" s="16">
        <f t="shared" si="6"/>
        <v>319</v>
      </c>
      <c r="H45" s="16">
        <f t="shared" si="6"/>
        <v>338</v>
      </c>
      <c r="I45" s="16">
        <f t="shared" si="6"/>
        <v>327</v>
      </c>
      <c r="J45" s="16">
        <f t="shared" si="6"/>
        <v>327</v>
      </c>
      <c r="K45" s="16">
        <f t="shared" si="6"/>
        <v>320</v>
      </c>
      <c r="L45" s="16">
        <f t="shared" si="6"/>
        <v>306</v>
      </c>
      <c r="M45" s="16">
        <f t="shared" si="6"/>
        <v>292</v>
      </c>
      <c r="N45" s="16">
        <f t="shared" si="6"/>
        <v>287</v>
      </c>
      <c r="O45" s="16">
        <f t="shared" si="6"/>
        <v>295</v>
      </c>
      <c r="P45" s="16">
        <f t="shared" si="6"/>
        <v>308</v>
      </c>
      <c r="Q45" s="16">
        <f t="shared" si="6"/>
        <v>317</v>
      </c>
      <c r="R45" s="16">
        <f t="shared" si="6"/>
        <v>332</v>
      </c>
      <c r="S45" s="16">
        <f t="shared" si="6"/>
        <v>368</v>
      </c>
      <c r="T45" s="16">
        <f t="shared" si="6"/>
        <v>386</v>
      </c>
      <c r="U45" s="16">
        <f t="shared" si="6"/>
        <v>354</v>
      </c>
      <c r="V45" s="16">
        <f t="shared" si="6"/>
        <v>395</v>
      </c>
      <c r="W45" s="16">
        <f t="shared" si="6"/>
        <v>404</v>
      </c>
      <c r="X45" s="16">
        <f t="shared" si="6"/>
        <v>476</v>
      </c>
      <c r="Y45" s="16">
        <f t="shared" si="6"/>
        <v>511</v>
      </c>
      <c r="Z45" s="16">
        <f t="shared" si="6"/>
        <v>554</v>
      </c>
      <c r="AA45" s="16">
        <f t="shared" si="6"/>
        <v>535</v>
      </c>
      <c r="AB45" s="16">
        <f t="shared" si="6"/>
        <v>504</v>
      </c>
      <c r="AC45" s="16">
        <f t="shared" si="6"/>
        <v>447</v>
      </c>
      <c r="AD45" s="16">
        <f t="shared" si="6"/>
        <v>395</v>
      </c>
      <c r="AE45" s="16">
        <f t="shared" si="6"/>
        <v>434</v>
      </c>
      <c r="AF45" s="16">
        <f t="shared" si="6"/>
        <v>456</v>
      </c>
      <c r="AG45" s="16">
        <f t="shared" si="6"/>
        <v>455</v>
      </c>
      <c r="AH45" s="16">
        <f t="shared" si="6"/>
        <v>484</v>
      </c>
      <c r="AI45" s="16">
        <f t="shared" ref="AI45:AX45" si="7">SUM(AI3:AI18)</f>
        <v>478</v>
      </c>
      <c r="AJ45" s="16">
        <f t="shared" si="7"/>
        <v>439</v>
      </c>
      <c r="AK45" s="16">
        <f t="shared" si="7"/>
        <v>432</v>
      </c>
      <c r="AL45" s="16">
        <f t="shared" si="7"/>
        <v>447</v>
      </c>
      <c r="AM45" s="16">
        <f t="shared" si="7"/>
        <v>437</v>
      </c>
      <c r="AN45" s="16">
        <f t="shared" si="7"/>
        <v>430</v>
      </c>
      <c r="AO45" s="16">
        <f t="shared" si="7"/>
        <v>436</v>
      </c>
      <c r="AP45" s="16">
        <f t="shared" si="7"/>
        <v>448</v>
      </c>
      <c r="AQ45" s="16">
        <f t="shared" si="7"/>
        <v>470</v>
      </c>
      <c r="AR45" s="16">
        <f t="shared" si="7"/>
        <v>478</v>
      </c>
      <c r="AS45" s="16">
        <f t="shared" si="7"/>
        <v>497</v>
      </c>
      <c r="AT45" s="16">
        <f t="shared" si="7"/>
        <v>526</v>
      </c>
      <c r="AU45" s="16">
        <f t="shared" si="7"/>
        <v>545</v>
      </c>
      <c r="AV45" s="16">
        <f t="shared" si="7"/>
        <v>545</v>
      </c>
      <c r="AW45" s="16">
        <f t="shared" si="7"/>
        <v>536</v>
      </c>
      <c r="AX45" s="16">
        <f t="shared" si="7"/>
        <v>551</v>
      </c>
      <c r="AY45" s="16">
        <f t="shared" si="6"/>
        <v>546</v>
      </c>
      <c r="AZ45" s="16">
        <f t="shared" si="6"/>
        <v>535</v>
      </c>
      <c r="BA45" s="16">
        <f t="shared" si="6"/>
        <v>510</v>
      </c>
      <c r="BB45" s="16">
        <f t="shared" si="6"/>
        <v>533</v>
      </c>
      <c r="BC45" s="16">
        <f t="shared" si="6"/>
        <v>539</v>
      </c>
      <c r="BD45" s="16">
        <f t="shared" si="6"/>
        <v>564</v>
      </c>
      <c r="BE45" s="16">
        <f t="shared" si="6"/>
        <v>555</v>
      </c>
      <c r="BF45" s="16">
        <f t="shared" si="6"/>
        <v>582</v>
      </c>
      <c r="BG45" s="16">
        <f t="shared" si="6"/>
        <v>579</v>
      </c>
      <c r="BH45" s="16">
        <f t="shared" si="6"/>
        <v>589</v>
      </c>
      <c r="BI45" s="16">
        <f t="shared" si="6"/>
        <v>646</v>
      </c>
      <c r="BJ45" s="16">
        <f t="shared" si="6"/>
        <v>689</v>
      </c>
      <c r="BK45" s="16">
        <f t="shared" si="6"/>
        <v>783</v>
      </c>
      <c r="BL45" s="16">
        <f t="shared" si="6"/>
        <v>837</v>
      </c>
      <c r="BM45" s="16">
        <f t="shared" si="6"/>
        <v>832</v>
      </c>
      <c r="BN45" s="16">
        <f t="shared" ref="BN45:CT45" si="8">SUM(BN3:BN18)</f>
        <v>820</v>
      </c>
      <c r="BO45" s="16">
        <f t="shared" si="8"/>
        <v>831</v>
      </c>
      <c r="BP45" s="16">
        <f t="shared" si="8"/>
        <v>830</v>
      </c>
      <c r="BQ45" s="16">
        <f t="shared" si="8"/>
        <v>776</v>
      </c>
      <c r="BR45" s="16">
        <f t="shared" si="8"/>
        <v>751</v>
      </c>
      <c r="BS45" s="16">
        <f t="shared" si="8"/>
        <v>757</v>
      </c>
      <c r="BT45" s="16">
        <f t="shared" si="8"/>
        <v>792</v>
      </c>
      <c r="BU45" s="16">
        <f t="shared" si="8"/>
        <v>857</v>
      </c>
      <c r="BV45" s="16">
        <f t="shared" si="8"/>
        <v>909</v>
      </c>
      <c r="BW45" s="16">
        <f t="shared" si="8"/>
        <v>903</v>
      </c>
      <c r="BX45" s="16">
        <f t="shared" si="8"/>
        <v>904</v>
      </c>
      <c r="BY45" s="16">
        <f t="shared" si="8"/>
        <v>872</v>
      </c>
      <c r="BZ45" s="16">
        <f t="shared" si="8"/>
        <v>887</v>
      </c>
      <c r="CA45" s="16">
        <f t="shared" si="8"/>
        <v>883</v>
      </c>
      <c r="CB45" s="16">
        <f t="shared" si="8"/>
        <v>880</v>
      </c>
      <c r="CC45" s="16">
        <f t="shared" si="8"/>
        <v>869</v>
      </c>
      <c r="CD45" s="16">
        <f t="shared" si="8"/>
        <v>846</v>
      </c>
      <c r="CE45" s="16">
        <f t="shared" si="8"/>
        <v>853</v>
      </c>
      <c r="CF45" s="16">
        <f t="shared" si="8"/>
        <v>877</v>
      </c>
      <c r="CG45" s="16">
        <f t="shared" si="8"/>
        <v>846</v>
      </c>
      <c r="CH45" s="16">
        <f t="shared" si="8"/>
        <v>813</v>
      </c>
      <c r="CI45" s="16">
        <f t="shared" si="8"/>
        <v>822</v>
      </c>
      <c r="CJ45" s="16">
        <f t="shared" si="8"/>
        <v>788</v>
      </c>
      <c r="CK45" s="16">
        <f t="shared" si="8"/>
        <v>825</v>
      </c>
      <c r="CL45" s="16">
        <f t="shared" si="8"/>
        <v>767</v>
      </c>
      <c r="CM45" s="16">
        <f t="shared" si="8"/>
        <v>760</v>
      </c>
      <c r="CN45" s="16">
        <f t="shared" si="8"/>
        <v>720</v>
      </c>
      <c r="CO45" s="16">
        <f t="shared" si="8"/>
        <v>700</v>
      </c>
      <c r="CP45" s="16">
        <f t="shared" si="8"/>
        <v>653</v>
      </c>
      <c r="CQ45" s="16">
        <f t="shared" si="8"/>
        <v>621</v>
      </c>
      <c r="CR45" s="16">
        <f t="shared" si="8"/>
        <v>620</v>
      </c>
      <c r="CS45" s="16">
        <f t="shared" si="8"/>
        <v>585</v>
      </c>
      <c r="CT45" s="16">
        <f t="shared" si="8"/>
        <v>13727.2</v>
      </c>
    </row>
    <row r="46" spans="1:103">
      <c r="A46" s="15" t="s">
        <v>176</v>
      </c>
      <c r="B46" s="16">
        <f t="shared" ref="B46:BM46" si="9">B37</f>
        <v>1</v>
      </c>
      <c r="C46" s="16">
        <f t="shared" si="9"/>
        <v>1</v>
      </c>
      <c r="D46" s="16">
        <f t="shared" si="9"/>
        <v>1</v>
      </c>
      <c r="E46" s="16">
        <f t="shared" si="9"/>
        <v>-1</v>
      </c>
      <c r="F46" s="16">
        <f t="shared" si="9"/>
        <v>1</v>
      </c>
      <c r="G46" s="16">
        <f t="shared" si="9"/>
        <v>1</v>
      </c>
      <c r="H46" s="16">
        <f t="shared" si="9"/>
        <v>1</v>
      </c>
      <c r="I46" s="16">
        <f t="shared" si="9"/>
        <v>4</v>
      </c>
      <c r="J46" s="16">
        <f t="shared" si="9"/>
        <v>4</v>
      </c>
      <c r="K46" s="16">
        <f t="shared" si="9"/>
        <v>4</v>
      </c>
      <c r="L46" s="16">
        <f t="shared" si="9"/>
        <v>3</v>
      </c>
      <c r="M46" s="16">
        <f t="shared" si="9"/>
        <v>4</v>
      </c>
      <c r="N46" s="16">
        <f t="shared" si="9"/>
        <v>5</v>
      </c>
      <c r="O46" s="16">
        <f t="shared" si="9"/>
        <v>3</v>
      </c>
      <c r="P46" s="16">
        <f t="shared" si="9"/>
        <v>3</v>
      </c>
      <c r="Q46" s="16">
        <f t="shared" si="9"/>
        <v>2</v>
      </c>
      <c r="R46" s="16">
        <f t="shared" si="9"/>
        <v>6</v>
      </c>
      <c r="S46" s="16">
        <f t="shared" si="9"/>
        <v>7</v>
      </c>
      <c r="T46" s="16">
        <f t="shared" si="9"/>
        <v>5</v>
      </c>
      <c r="U46" s="16">
        <f t="shared" si="9"/>
        <v>4</v>
      </c>
      <c r="V46" s="16">
        <f t="shared" si="9"/>
        <v>4</v>
      </c>
      <c r="W46" s="16">
        <f t="shared" si="9"/>
        <v>4</v>
      </c>
      <c r="X46" s="16">
        <f t="shared" si="9"/>
        <v>2</v>
      </c>
      <c r="Y46" s="16">
        <f t="shared" si="9"/>
        <v>3</v>
      </c>
      <c r="Z46" s="16">
        <f t="shared" si="9"/>
        <v>2</v>
      </c>
      <c r="AA46" s="16">
        <f t="shared" si="9"/>
        <v>0</v>
      </c>
      <c r="AB46" s="16">
        <f t="shared" si="9"/>
        <v>1</v>
      </c>
      <c r="AC46" s="16">
        <f t="shared" si="9"/>
        <v>1</v>
      </c>
      <c r="AD46" s="16">
        <f t="shared" si="9"/>
        <v>1</v>
      </c>
      <c r="AE46" s="16">
        <f t="shared" si="9"/>
        <v>1</v>
      </c>
      <c r="AF46" s="16">
        <f t="shared" si="9"/>
        <v>2</v>
      </c>
      <c r="AG46" s="16">
        <f t="shared" si="9"/>
        <v>2</v>
      </c>
      <c r="AH46" s="16">
        <f t="shared" si="9"/>
        <v>1</v>
      </c>
      <c r="AI46" s="16">
        <f t="shared" si="9"/>
        <v>3</v>
      </c>
      <c r="AJ46" s="16">
        <f t="shared" si="9"/>
        <v>0</v>
      </c>
      <c r="AK46" s="16">
        <f t="shared" si="9"/>
        <v>0</v>
      </c>
      <c r="AL46" s="16">
        <f t="shared" si="9"/>
        <v>0</v>
      </c>
      <c r="AM46" s="16">
        <f t="shared" si="9"/>
        <v>2</v>
      </c>
      <c r="AN46" s="16">
        <f t="shared" si="9"/>
        <v>2</v>
      </c>
      <c r="AO46" s="16">
        <f t="shared" si="9"/>
        <v>2</v>
      </c>
      <c r="AP46" s="16">
        <f t="shared" si="9"/>
        <v>4</v>
      </c>
      <c r="AQ46" s="16">
        <f t="shared" si="9"/>
        <v>1</v>
      </c>
      <c r="AR46" s="16">
        <f t="shared" si="9"/>
        <v>0</v>
      </c>
      <c r="AS46" s="16">
        <f t="shared" si="9"/>
        <v>1</v>
      </c>
      <c r="AT46" s="16">
        <f t="shared" si="9"/>
        <v>1</v>
      </c>
      <c r="AU46" s="16">
        <f t="shared" si="9"/>
        <v>1</v>
      </c>
      <c r="AV46" s="16">
        <f t="shared" si="9"/>
        <v>3</v>
      </c>
      <c r="AW46" s="16">
        <f t="shared" si="9"/>
        <v>7</v>
      </c>
      <c r="AX46" s="16">
        <f t="shared" si="9"/>
        <v>8</v>
      </c>
      <c r="AY46" s="16">
        <f t="shared" si="9"/>
        <v>8</v>
      </c>
      <c r="AZ46" s="16">
        <f t="shared" si="9"/>
        <v>9</v>
      </c>
      <c r="BA46" s="16">
        <f t="shared" si="9"/>
        <v>13</v>
      </c>
      <c r="BB46" s="16">
        <f t="shared" si="9"/>
        <v>16</v>
      </c>
      <c r="BC46" s="16">
        <f t="shared" si="9"/>
        <v>14</v>
      </c>
      <c r="BD46" s="16">
        <f t="shared" si="9"/>
        <v>13</v>
      </c>
      <c r="BE46" s="16">
        <f t="shared" si="9"/>
        <v>17</v>
      </c>
      <c r="BF46" s="16">
        <f t="shared" si="9"/>
        <v>31</v>
      </c>
      <c r="BG46" s="16">
        <f t="shared" si="9"/>
        <v>34</v>
      </c>
      <c r="BH46" s="16">
        <f t="shared" si="9"/>
        <v>45</v>
      </c>
      <c r="BI46" s="16">
        <f t="shared" si="9"/>
        <v>52</v>
      </c>
      <c r="BJ46" s="16">
        <f t="shared" si="9"/>
        <v>63</v>
      </c>
      <c r="BK46" s="16">
        <f t="shared" si="9"/>
        <v>73</v>
      </c>
      <c r="BL46" s="16">
        <f t="shared" si="9"/>
        <v>58</v>
      </c>
      <c r="BM46" s="16">
        <f t="shared" si="9"/>
        <v>53</v>
      </c>
      <c r="BN46" s="16">
        <f t="shared" ref="BN46:CT46" si="10">BN37</f>
        <v>57</v>
      </c>
      <c r="BO46" s="16">
        <f t="shared" si="10"/>
        <v>50</v>
      </c>
      <c r="BP46" s="16">
        <f t="shared" si="10"/>
        <v>60</v>
      </c>
      <c r="BQ46" s="16">
        <f t="shared" si="10"/>
        <v>71</v>
      </c>
      <c r="BR46" s="16">
        <f t="shared" si="10"/>
        <v>76</v>
      </c>
      <c r="BS46" s="16">
        <f t="shared" si="10"/>
        <v>80</v>
      </c>
      <c r="BT46" s="16">
        <f t="shared" si="10"/>
        <v>71</v>
      </c>
      <c r="BU46" s="16">
        <f t="shared" si="10"/>
        <v>59</v>
      </c>
      <c r="BV46" s="16">
        <f t="shared" si="10"/>
        <v>47</v>
      </c>
      <c r="BW46" s="16">
        <f t="shared" si="10"/>
        <v>38</v>
      </c>
      <c r="BX46" s="16">
        <f t="shared" si="10"/>
        <v>32</v>
      </c>
      <c r="BY46" s="16">
        <f t="shared" si="10"/>
        <v>28</v>
      </c>
      <c r="BZ46" s="16">
        <f t="shared" si="10"/>
        <v>30</v>
      </c>
      <c r="CA46" s="16">
        <f t="shared" si="10"/>
        <v>25</v>
      </c>
      <c r="CB46" s="16">
        <f t="shared" si="10"/>
        <v>24</v>
      </c>
      <c r="CC46" s="16">
        <f t="shared" si="10"/>
        <v>15</v>
      </c>
      <c r="CD46" s="16">
        <f t="shared" si="10"/>
        <v>12</v>
      </c>
      <c r="CE46" s="16">
        <f t="shared" si="10"/>
        <v>11</v>
      </c>
      <c r="CF46" s="16">
        <f t="shared" si="10"/>
        <v>11</v>
      </c>
      <c r="CG46" s="16">
        <f>CG37</f>
        <v>13</v>
      </c>
      <c r="CH46" s="16">
        <f t="shared" si="10"/>
        <v>11</v>
      </c>
      <c r="CI46" s="16">
        <f t="shared" si="10"/>
        <v>7</v>
      </c>
      <c r="CJ46" s="16">
        <f t="shared" si="10"/>
        <v>3</v>
      </c>
      <c r="CK46" s="16">
        <f t="shared" si="10"/>
        <v>2</v>
      </c>
      <c r="CL46" s="16">
        <f t="shared" si="10"/>
        <v>3</v>
      </c>
      <c r="CM46" s="16">
        <f t="shared" si="10"/>
        <v>3</v>
      </c>
      <c r="CN46" s="16">
        <f t="shared" si="10"/>
        <v>2</v>
      </c>
      <c r="CO46" s="16">
        <f t="shared" si="10"/>
        <v>2</v>
      </c>
      <c r="CP46" s="16">
        <f t="shared" si="10"/>
        <v>2</v>
      </c>
      <c r="CQ46" s="16">
        <f t="shared" si="10"/>
        <v>2</v>
      </c>
      <c r="CR46" s="16">
        <f t="shared" si="10"/>
        <v>1</v>
      </c>
      <c r="CS46" s="16">
        <f t="shared" si="10"/>
        <v>1</v>
      </c>
      <c r="CT46" s="16">
        <f t="shared" si="10"/>
        <v>400.3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1</v>
      </c>
      <c r="Z47" s="16">
        <f t="shared" si="11"/>
        <v>1</v>
      </c>
      <c r="AA47" s="16">
        <f t="shared" si="11"/>
        <v>7</v>
      </c>
      <c r="AB47" s="16">
        <f t="shared" si="11"/>
        <v>14</v>
      </c>
      <c r="AC47" s="16">
        <f t="shared" si="11"/>
        <v>21</v>
      </c>
      <c r="AD47" s="16">
        <f t="shared" si="11"/>
        <v>29</v>
      </c>
      <c r="AE47" s="16">
        <f t="shared" si="11"/>
        <v>37</v>
      </c>
      <c r="AF47" s="16">
        <f t="shared" si="11"/>
        <v>44</v>
      </c>
      <c r="AG47" s="16">
        <f t="shared" si="11"/>
        <v>52</v>
      </c>
      <c r="AH47" s="16">
        <f t="shared" si="11"/>
        <v>58</v>
      </c>
      <c r="AI47" s="16">
        <f t="shared" si="11"/>
        <v>62</v>
      </c>
      <c r="AJ47" s="16">
        <f t="shared" si="11"/>
        <v>64</v>
      </c>
      <c r="AK47" s="16">
        <f t="shared" si="11"/>
        <v>69</v>
      </c>
      <c r="AL47" s="16">
        <f t="shared" si="11"/>
        <v>71</v>
      </c>
      <c r="AM47" s="16">
        <f t="shared" si="11"/>
        <v>73</v>
      </c>
      <c r="AN47" s="16">
        <f t="shared" si="11"/>
        <v>80</v>
      </c>
      <c r="AO47" s="16">
        <f t="shared" si="11"/>
        <v>79</v>
      </c>
      <c r="AP47" s="16">
        <f t="shared" si="11"/>
        <v>75</v>
      </c>
      <c r="AQ47" s="16">
        <f t="shared" si="11"/>
        <v>83</v>
      </c>
      <c r="AR47" s="16">
        <f t="shared" si="11"/>
        <v>80</v>
      </c>
      <c r="AS47" s="16">
        <f t="shared" si="11"/>
        <v>85</v>
      </c>
      <c r="AT47" s="16">
        <f t="shared" si="11"/>
        <v>87</v>
      </c>
      <c r="AU47" s="16">
        <f t="shared" si="11"/>
        <v>88</v>
      </c>
      <c r="AV47" s="16">
        <f t="shared" si="11"/>
        <v>82</v>
      </c>
      <c r="AW47" s="16">
        <f t="shared" si="11"/>
        <v>80</v>
      </c>
      <c r="AX47" s="16">
        <f t="shared" si="11"/>
        <v>84</v>
      </c>
      <c r="AY47" s="16">
        <f t="shared" si="11"/>
        <v>82</v>
      </c>
      <c r="AZ47" s="16">
        <f t="shared" si="11"/>
        <v>84</v>
      </c>
      <c r="BA47" s="16">
        <f t="shared" si="11"/>
        <v>80</v>
      </c>
      <c r="BB47" s="16">
        <f t="shared" si="11"/>
        <v>77</v>
      </c>
      <c r="BC47" s="16">
        <f t="shared" si="11"/>
        <v>69</v>
      </c>
      <c r="BD47" s="16">
        <f t="shared" si="11"/>
        <v>68</v>
      </c>
      <c r="BE47" s="16">
        <f t="shared" si="11"/>
        <v>62</v>
      </c>
      <c r="BF47" s="16">
        <f t="shared" si="11"/>
        <v>63</v>
      </c>
      <c r="BG47" s="16">
        <f t="shared" si="11"/>
        <v>52</v>
      </c>
      <c r="BH47" s="16">
        <f t="shared" si="11"/>
        <v>55</v>
      </c>
      <c r="BI47" s="16">
        <f t="shared" si="11"/>
        <v>50</v>
      </c>
      <c r="BJ47" s="16">
        <f t="shared" si="11"/>
        <v>47</v>
      </c>
      <c r="BK47" s="16">
        <f t="shared" si="11"/>
        <v>41</v>
      </c>
      <c r="BL47" s="16">
        <f t="shared" si="11"/>
        <v>37</v>
      </c>
      <c r="BM47" s="16">
        <f t="shared" si="11"/>
        <v>26</v>
      </c>
      <c r="BN47" s="16">
        <f t="shared" ref="BN47:CT47" si="12">BN36</f>
        <v>28</v>
      </c>
      <c r="BO47" s="16">
        <f t="shared" si="12"/>
        <v>17</v>
      </c>
      <c r="BP47" s="16">
        <f t="shared" si="12"/>
        <v>12</v>
      </c>
      <c r="BQ47" s="16">
        <f t="shared" si="12"/>
        <v>5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3457.9</v>
      </c>
    </row>
    <row r="48" spans="1:103">
      <c r="A48" s="15" t="s">
        <v>178</v>
      </c>
      <c r="B48" s="16">
        <f t="shared" ref="B48:BM49" si="13">B38</f>
        <v>18</v>
      </c>
      <c r="C48" s="16">
        <f t="shared" si="13"/>
        <v>18</v>
      </c>
      <c r="D48" s="16">
        <f t="shared" si="13"/>
        <v>18</v>
      </c>
      <c r="E48" s="16">
        <f t="shared" si="13"/>
        <v>16</v>
      </c>
      <c r="F48" s="16">
        <f t="shared" si="13"/>
        <v>19</v>
      </c>
      <c r="G48" s="16">
        <f t="shared" si="13"/>
        <v>19</v>
      </c>
      <c r="H48" s="16">
        <f t="shared" si="13"/>
        <v>18</v>
      </c>
      <c r="I48" s="16">
        <f t="shared" si="13"/>
        <v>17</v>
      </c>
      <c r="J48" s="16">
        <f t="shared" si="13"/>
        <v>19</v>
      </c>
      <c r="K48" s="16">
        <f t="shared" si="13"/>
        <v>19</v>
      </c>
      <c r="L48" s="16">
        <f t="shared" si="13"/>
        <v>19</v>
      </c>
      <c r="M48" s="16">
        <f t="shared" si="13"/>
        <v>19</v>
      </c>
      <c r="N48" s="16">
        <f t="shared" si="13"/>
        <v>19</v>
      </c>
      <c r="O48" s="16">
        <f t="shared" si="13"/>
        <v>19</v>
      </c>
      <c r="P48" s="16">
        <f t="shared" si="13"/>
        <v>19</v>
      </c>
      <c r="Q48" s="16">
        <f t="shared" si="13"/>
        <v>14</v>
      </c>
      <c r="R48" s="16">
        <f t="shared" si="13"/>
        <v>20</v>
      </c>
      <c r="S48" s="16">
        <f t="shared" si="13"/>
        <v>20</v>
      </c>
      <c r="T48" s="16">
        <f t="shared" si="13"/>
        <v>19</v>
      </c>
      <c r="U48" s="16">
        <f t="shared" si="13"/>
        <v>19</v>
      </c>
      <c r="V48" s="16">
        <f t="shared" si="13"/>
        <v>18</v>
      </c>
      <c r="W48" s="16">
        <f t="shared" si="13"/>
        <v>19</v>
      </c>
      <c r="X48" s="16">
        <f t="shared" si="13"/>
        <v>19</v>
      </c>
      <c r="Y48" s="16">
        <f t="shared" si="13"/>
        <v>14</v>
      </c>
      <c r="Z48" s="16">
        <f t="shared" si="13"/>
        <v>14</v>
      </c>
      <c r="AA48" s="16">
        <f t="shared" si="13"/>
        <v>10</v>
      </c>
      <c r="AB48" s="16">
        <f t="shared" si="13"/>
        <v>9</v>
      </c>
      <c r="AC48" s="16">
        <f t="shared" si="13"/>
        <v>17</v>
      </c>
      <c r="AD48" s="16">
        <f t="shared" si="13"/>
        <v>18</v>
      </c>
      <c r="AE48" s="16">
        <f t="shared" si="13"/>
        <v>18</v>
      </c>
      <c r="AF48" s="16">
        <f t="shared" si="13"/>
        <v>17</v>
      </c>
      <c r="AG48" s="16">
        <f t="shared" si="13"/>
        <v>17</v>
      </c>
      <c r="AH48" s="16">
        <f t="shared" si="13"/>
        <v>17</v>
      </c>
      <c r="AI48" s="16">
        <f t="shared" si="13"/>
        <v>17</v>
      </c>
      <c r="AJ48" s="16">
        <f t="shared" si="13"/>
        <v>17</v>
      </c>
      <c r="AK48" s="16">
        <f t="shared" si="13"/>
        <v>17</v>
      </c>
      <c r="AL48" s="16">
        <f t="shared" si="13"/>
        <v>17</v>
      </c>
      <c r="AM48" s="16">
        <f t="shared" si="13"/>
        <v>16</v>
      </c>
      <c r="AN48" s="16">
        <f t="shared" si="13"/>
        <v>14</v>
      </c>
      <c r="AO48" s="16">
        <f t="shared" si="13"/>
        <v>14</v>
      </c>
      <c r="AP48" s="16">
        <f t="shared" si="13"/>
        <v>15</v>
      </c>
      <c r="AQ48" s="16">
        <f t="shared" si="13"/>
        <v>15</v>
      </c>
      <c r="AR48" s="16">
        <f t="shared" si="13"/>
        <v>17</v>
      </c>
      <c r="AS48" s="16">
        <f t="shared" si="13"/>
        <v>16</v>
      </c>
      <c r="AT48" s="16">
        <f t="shared" si="13"/>
        <v>16</v>
      </c>
      <c r="AU48" s="16">
        <f t="shared" si="13"/>
        <v>14</v>
      </c>
      <c r="AV48" s="16">
        <f t="shared" si="13"/>
        <v>14</v>
      </c>
      <c r="AW48" s="16">
        <f t="shared" si="13"/>
        <v>14</v>
      </c>
      <c r="AX48" s="16">
        <f t="shared" si="13"/>
        <v>15</v>
      </c>
      <c r="AY48" s="16">
        <f t="shared" si="13"/>
        <v>16</v>
      </c>
      <c r="AZ48" s="16">
        <f t="shared" si="13"/>
        <v>17</v>
      </c>
      <c r="BA48" s="16">
        <f t="shared" si="13"/>
        <v>17</v>
      </c>
      <c r="BB48" s="16">
        <f t="shared" si="13"/>
        <v>17</v>
      </c>
      <c r="BC48" s="16">
        <f t="shared" si="13"/>
        <v>17</v>
      </c>
      <c r="BD48" s="16">
        <f t="shared" si="13"/>
        <v>19</v>
      </c>
      <c r="BE48" s="16">
        <f t="shared" si="13"/>
        <v>19</v>
      </c>
      <c r="BF48" s="16">
        <f t="shared" si="13"/>
        <v>13</v>
      </c>
      <c r="BG48" s="16">
        <f t="shared" si="13"/>
        <v>13</v>
      </c>
      <c r="BH48" s="16">
        <f t="shared" si="13"/>
        <v>12</v>
      </c>
      <c r="BI48" s="16">
        <f t="shared" si="13"/>
        <v>16</v>
      </c>
      <c r="BJ48" s="16">
        <f t="shared" si="13"/>
        <v>17</v>
      </c>
      <c r="BK48" s="16">
        <f t="shared" si="13"/>
        <v>18</v>
      </c>
      <c r="BL48" s="16">
        <f t="shared" si="13"/>
        <v>16</v>
      </c>
      <c r="BM48" s="16">
        <f t="shared" si="13"/>
        <v>17</v>
      </c>
      <c r="BN48" s="16">
        <f t="shared" ref="BN48:CT49" si="14">BN38</f>
        <v>14</v>
      </c>
      <c r="BO48" s="16">
        <f t="shared" si="14"/>
        <v>7</v>
      </c>
      <c r="BP48" s="16">
        <f t="shared" si="14"/>
        <v>16</v>
      </c>
      <c r="BQ48" s="16">
        <f t="shared" si="14"/>
        <v>18</v>
      </c>
      <c r="BR48" s="16">
        <f t="shared" si="14"/>
        <v>18</v>
      </c>
      <c r="BS48" s="16">
        <f t="shared" si="14"/>
        <v>18</v>
      </c>
      <c r="BT48" s="16">
        <f t="shared" si="14"/>
        <v>18</v>
      </c>
      <c r="BU48" s="16">
        <f t="shared" si="14"/>
        <v>12</v>
      </c>
      <c r="BV48" s="16">
        <f t="shared" si="14"/>
        <v>11</v>
      </c>
      <c r="BW48" s="16">
        <f t="shared" si="14"/>
        <v>11</v>
      </c>
      <c r="BX48" s="16">
        <f t="shared" si="14"/>
        <v>12</v>
      </c>
      <c r="BY48" s="16">
        <f t="shared" si="14"/>
        <v>13</v>
      </c>
      <c r="BZ48" s="16">
        <f t="shared" si="14"/>
        <v>14</v>
      </c>
      <c r="CA48" s="16">
        <f t="shared" si="14"/>
        <v>12</v>
      </c>
      <c r="CB48" s="16">
        <f t="shared" si="14"/>
        <v>12</v>
      </c>
      <c r="CC48" s="16">
        <f t="shared" si="14"/>
        <v>11</v>
      </c>
      <c r="CD48" s="16">
        <f t="shared" si="14"/>
        <v>13</v>
      </c>
      <c r="CE48" s="16">
        <f t="shared" si="14"/>
        <v>3</v>
      </c>
      <c r="CF48" s="16">
        <f t="shared" si="14"/>
        <v>14</v>
      </c>
      <c r="CG48" s="16">
        <f>CG38</f>
        <v>13</v>
      </c>
      <c r="CH48" s="16">
        <f t="shared" si="14"/>
        <v>12</v>
      </c>
      <c r="CI48" s="16">
        <f t="shared" si="14"/>
        <v>13</v>
      </c>
      <c r="CJ48" s="16">
        <f t="shared" si="14"/>
        <v>12</v>
      </c>
      <c r="CK48" s="16">
        <f t="shared" si="14"/>
        <v>13</v>
      </c>
      <c r="CL48" s="16">
        <f t="shared" si="14"/>
        <v>14</v>
      </c>
      <c r="CM48" s="16">
        <f t="shared" si="14"/>
        <v>19</v>
      </c>
      <c r="CN48" s="16">
        <f t="shared" si="14"/>
        <v>8</v>
      </c>
      <c r="CO48" s="16">
        <f t="shared" si="14"/>
        <v>17</v>
      </c>
      <c r="CP48" s="16">
        <f t="shared" si="14"/>
        <v>18</v>
      </c>
      <c r="CQ48" s="16">
        <f t="shared" si="14"/>
        <v>18</v>
      </c>
      <c r="CR48" s="16">
        <f t="shared" si="14"/>
        <v>20</v>
      </c>
      <c r="CS48" s="16">
        <f t="shared" si="14"/>
        <v>20</v>
      </c>
      <c r="CT48" s="16">
        <f t="shared" si="14"/>
        <v>376.6</v>
      </c>
    </row>
    <row r="49" spans="1:98">
      <c r="A49" s="17" t="s">
        <v>179</v>
      </c>
      <c r="B49" s="18">
        <f t="shared" si="13"/>
        <v>258</v>
      </c>
      <c r="C49" s="18">
        <f t="shared" si="13"/>
        <v>265</v>
      </c>
      <c r="D49" s="18">
        <f t="shared" si="13"/>
        <v>265</v>
      </c>
      <c r="E49" s="18">
        <f t="shared" si="13"/>
        <v>257</v>
      </c>
      <c r="F49" s="18">
        <f t="shared" si="13"/>
        <v>265</v>
      </c>
      <c r="G49" s="18">
        <f t="shared" si="13"/>
        <v>273</v>
      </c>
      <c r="H49" s="18">
        <f t="shared" si="13"/>
        <v>254</v>
      </c>
      <c r="I49" s="18">
        <f t="shared" si="13"/>
        <v>256</v>
      </c>
      <c r="J49" s="18">
        <f t="shared" si="13"/>
        <v>264</v>
      </c>
      <c r="K49" s="18">
        <f t="shared" si="13"/>
        <v>261</v>
      </c>
      <c r="L49" s="18">
        <f t="shared" si="13"/>
        <v>257</v>
      </c>
      <c r="M49" s="18">
        <f t="shared" si="13"/>
        <v>242</v>
      </c>
      <c r="N49" s="18">
        <f t="shared" si="13"/>
        <v>245</v>
      </c>
      <c r="O49" s="18">
        <f t="shared" si="13"/>
        <v>240</v>
      </c>
      <c r="P49" s="18">
        <f t="shared" si="13"/>
        <v>229</v>
      </c>
      <c r="Q49" s="18">
        <f t="shared" si="13"/>
        <v>236</v>
      </c>
      <c r="R49" s="18">
        <f t="shared" si="13"/>
        <v>238</v>
      </c>
      <c r="S49" s="18">
        <f t="shared" si="13"/>
        <v>238</v>
      </c>
      <c r="T49" s="18">
        <f t="shared" si="13"/>
        <v>236</v>
      </c>
      <c r="U49" s="18">
        <f t="shared" si="13"/>
        <v>238</v>
      </c>
      <c r="V49" s="18">
        <f t="shared" si="13"/>
        <v>247</v>
      </c>
      <c r="W49" s="18">
        <f t="shared" si="13"/>
        <v>232</v>
      </c>
      <c r="X49" s="18">
        <f t="shared" si="13"/>
        <v>233</v>
      </c>
      <c r="Y49" s="18">
        <f t="shared" si="13"/>
        <v>222</v>
      </c>
      <c r="Z49" s="18">
        <f t="shared" si="13"/>
        <v>242</v>
      </c>
      <c r="AA49" s="18">
        <f t="shared" si="13"/>
        <v>244</v>
      </c>
      <c r="AB49" s="18">
        <f t="shared" si="13"/>
        <v>242</v>
      </c>
      <c r="AC49" s="18">
        <f t="shared" si="13"/>
        <v>236</v>
      </c>
      <c r="AD49" s="18">
        <f t="shared" si="13"/>
        <v>241</v>
      </c>
      <c r="AE49" s="18">
        <f t="shared" si="13"/>
        <v>226</v>
      </c>
      <c r="AF49" s="18">
        <f t="shared" si="13"/>
        <v>243</v>
      </c>
      <c r="AG49" s="18">
        <f t="shared" si="13"/>
        <v>220</v>
      </c>
      <c r="AH49" s="18">
        <f t="shared" si="13"/>
        <v>234</v>
      </c>
      <c r="AI49" s="18">
        <f t="shared" si="13"/>
        <v>244</v>
      </c>
      <c r="AJ49" s="18">
        <f t="shared" si="13"/>
        <v>241</v>
      </c>
      <c r="AK49" s="18">
        <f t="shared" si="13"/>
        <v>229</v>
      </c>
      <c r="AL49" s="18">
        <f t="shared" si="13"/>
        <v>228</v>
      </c>
      <c r="AM49" s="18">
        <f t="shared" si="13"/>
        <v>231</v>
      </c>
      <c r="AN49" s="18">
        <f t="shared" si="13"/>
        <v>226</v>
      </c>
      <c r="AO49" s="18">
        <f t="shared" si="13"/>
        <v>222</v>
      </c>
      <c r="AP49" s="18">
        <f t="shared" si="13"/>
        <v>220</v>
      </c>
      <c r="AQ49" s="18">
        <f t="shared" si="13"/>
        <v>220</v>
      </c>
      <c r="AR49" s="18">
        <f t="shared" si="13"/>
        <v>216</v>
      </c>
      <c r="AS49" s="18">
        <f t="shared" si="13"/>
        <v>208</v>
      </c>
      <c r="AT49" s="18">
        <f t="shared" si="13"/>
        <v>216</v>
      </c>
      <c r="AU49" s="18">
        <f t="shared" si="13"/>
        <v>219</v>
      </c>
      <c r="AV49" s="18">
        <f t="shared" si="13"/>
        <v>220</v>
      </c>
      <c r="AW49" s="18">
        <f t="shared" si="13"/>
        <v>220</v>
      </c>
      <c r="AX49" s="18">
        <f t="shared" si="13"/>
        <v>225</v>
      </c>
      <c r="AY49" s="18">
        <f t="shared" si="13"/>
        <v>218</v>
      </c>
      <c r="AZ49" s="18">
        <f t="shared" si="13"/>
        <v>217</v>
      </c>
      <c r="BA49" s="18">
        <f t="shared" si="13"/>
        <v>210</v>
      </c>
      <c r="BB49" s="18">
        <f t="shared" si="13"/>
        <v>227</v>
      </c>
      <c r="BC49" s="18">
        <f t="shared" si="13"/>
        <v>216</v>
      </c>
      <c r="BD49" s="18">
        <f t="shared" si="13"/>
        <v>221</v>
      </c>
      <c r="BE49" s="18">
        <f t="shared" si="13"/>
        <v>215</v>
      </c>
      <c r="BF49" s="18">
        <f t="shared" si="13"/>
        <v>213</v>
      </c>
      <c r="BG49" s="18">
        <f t="shared" si="13"/>
        <v>231</v>
      </c>
      <c r="BH49" s="18">
        <f t="shared" si="13"/>
        <v>237</v>
      </c>
      <c r="BI49" s="18">
        <f t="shared" si="13"/>
        <v>198</v>
      </c>
      <c r="BJ49" s="18">
        <f t="shared" si="13"/>
        <v>238</v>
      </c>
      <c r="BK49" s="18">
        <f t="shared" si="13"/>
        <v>255</v>
      </c>
      <c r="BL49" s="18">
        <f t="shared" si="13"/>
        <v>251</v>
      </c>
      <c r="BM49" s="18">
        <f t="shared" si="13"/>
        <v>247</v>
      </c>
      <c r="BN49" s="18">
        <f t="shared" si="14"/>
        <v>245</v>
      </c>
      <c r="BO49" s="18">
        <f t="shared" si="14"/>
        <v>237</v>
      </c>
      <c r="BP49" s="18">
        <f t="shared" si="14"/>
        <v>225</v>
      </c>
      <c r="BQ49" s="18">
        <f t="shared" si="14"/>
        <v>250</v>
      </c>
      <c r="BR49" s="18">
        <f t="shared" si="14"/>
        <v>244</v>
      </c>
      <c r="BS49" s="18">
        <f t="shared" si="14"/>
        <v>250</v>
      </c>
      <c r="BT49" s="18">
        <f t="shared" si="14"/>
        <v>245</v>
      </c>
      <c r="BU49" s="18">
        <f t="shared" si="14"/>
        <v>214</v>
      </c>
      <c r="BV49" s="18">
        <f t="shared" si="14"/>
        <v>242</v>
      </c>
      <c r="BW49" s="18">
        <f t="shared" si="14"/>
        <v>251</v>
      </c>
      <c r="BX49" s="18">
        <f t="shared" si="14"/>
        <v>255</v>
      </c>
      <c r="BY49" s="18">
        <f t="shared" si="14"/>
        <v>242</v>
      </c>
      <c r="BZ49" s="18">
        <f t="shared" si="14"/>
        <v>254</v>
      </c>
      <c r="CA49" s="18">
        <f t="shared" si="14"/>
        <v>254</v>
      </c>
      <c r="CB49" s="18">
        <f t="shared" si="14"/>
        <v>249</v>
      </c>
      <c r="CC49" s="18">
        <f t="shared" si="14"/>
        <v>248</v>
      </c>
      <c r="CD49" s="18">
        <f t="shared" si="14"/>
        <v>255</v>
      </c>
      <c r="CE49" s="18">
        <f t="shared" si="14"/>
        <v>250</v>
      </c>
      <c r="CF49" s="18">
        <f t="shared" si="14"/>
        <v>257</v>
      </c>
      <c r="CG49" s="18">
        <f>CG39</f>
        <v>244</v>
      </c>
      <c r="CH49" s="18">
        <f t="shared" si="14"/>
        <v>251</v>
      </c>
      <c r="CI49" s="18">
        <f t="shared" si="14"/>
        <v>257</v>
      </c>
      <c r="CJ49" s="18">
        <f t="shared" si="14"/>
        <v>250</v>
      </c>
      <c r="CK49" s="18">
        <f t="shared" si="14"/>
        <v>246</v>
      </c>
      <c r="CL49" s="18">
        <f t="shared" si="14"/>
        <v>257</v>
      </c>
      <c r="CM49" s="18">
        <f t="shared" si="14"/>
        <v>253</v>
      </c>
      <c r="CN49" s="18">
        <f t="shared" si="14"/>
        <v>252</v>
      </c>
      <c r="CO49" s="18">
        <f t="shared" si="14"/>
        <v>239</v>
      </c>
      <c r="CP49" s="18">
        <f t="shared" si="14"/>
        <v>255</v>
      </c>
      <c r="CQ49" s="18">
        <f t="shared" si="14"/>
        <v>256</v>
      </c>
      <c r="CR49" s="18">
        <f t="shared" si="14"/>
        <v>259</v>
      </c>
      <c r="CS49" s="18">
        <f t="shared" si="14"/>
        <v>228</v>
      </c>
      <c r="CT49" s="18">
        <f t="shared" si="14"/>
        <v>6270.1</v>
      </c>
    </row>
    <row r="50" spans="1:98">
      <c r="A50" s="19"/>
      <c r="B50" s="16">
        <f>SUM(B42:B49)</f>
        <v>1624</v>
      </c>
      <c r="C50" s="16">
        <f t="shared" ref="C50:BN50" si="15">SUM(C42:C49)</f>
        <v>1598</v>
      </c>
      <c r="D50" s="16">
        <f t="shared" si="15"/>
        <v>1575</v>
      </c>
      <c r="E50" s="16">
        <f t="shared" si="15"/>
        <v>1562</v>
      </c>
      <c r="F50" s="16">
        <f t="shared" si="15"/>
        <v>1546</v>
      </c>
      <c r="G50" s="16">
        <f t="shared" si="15"/>
        <v>1540</v>
      </c>
      <c r="H50" s="16">
        <f t="shared" si="15"/>
        <v>1523</v>
      </c>
      <c r="I50" s="16">
        <f t="shared" si="15"/>
        <v>1500</v>
      </c>
      <c r="J50" s="16">
        <f t="shared" si="15"/>
        <v>1496</v>
      </c>
      <c r="K50" s="16">
        <f t="shared" si="15"/>
        <v>1485</v>
      </c>
      <c r="L50" s="16">
        <f t="shared" si="15"/>
        <v>1465</v>
      </c>
      <c r="M50" s="16">
        <f t="shared" si="15"/>
        <v>1439</v>
      </c>
      <c r="N50" s="16">
        <f t="shared" si="15"/>
        <v>1438</v>
      </c>
      <c r="O50" s="16">
        <f t="shared" si="15"/>
        <v>1439</v>
      </c>
      <c r="P50" s="16">
        <f t="shared" si="15"/>
        <v>1441</v>
      </c>
      <c r="Q50" s="16">
        <f t="shared" si="15"/>
        <v>1449</v>
      </c>
      <c r="R50" s="16">
        <f t="shared" si="15"/>
        <v>1474</v>
      </c>
      <c r="S50" s="16">
        <f t="shared" si="15"/>
        <v>1511</v>
      </c>
      <c r="T50" s="16">
        <f t="shared" si="15"/>
        <v>1534</v>
      </c>
      <c r="U50" s="16">
        <f t="shared" si="15"/>
        <v>1573</v>
      </c>
      <c r="V50" s="16">
        <f t="shared" si="15"/>
        <v>1634</v>
      </c>
      <c r="W50" s="16">
        <f t="shared" si="15"/>
        <v>1696</v>
      </c>
      <c r="X50" s="16">
        <f t="shared" si="15"/>
        <v>1769</v>
      </c>
      <c r="Y50" s="16">
        <f t="shared" si="15"/>
        <v>1809</v>
      </c>
      <c r="Z50" s="16">
        <f t="shared" si="15"/>
        <v>1874</v>
      </c>
      <c r="AA50" s="16">
        <f t="shared" si="15"/>
        <v>1861</v>
      </c>
      <c r="AB50" s="16">
        <f t="shared" si="15"/>
        <v>1817</v>
      </c>
      <c r="AC50" s="16">
        <f t="shared" si="15"/>
        <v>1759</v>
      </c>
      <c r="AD50" s="16">
        <f t="shared" si="15"/>
        <v>1721</v>
      </c>
      <c r="AE50" s="16">
        <f t="shared" si="15"/>
        <v>1689</v>
      </c>
      <c r="AF50" s="16">
        <f t="shared" si="15"/>
        <v>1669</v>
      </c>
      <c r="AG50" s="16">
        <f t="shared" si="15"/>
        <v>1636</v>
      </c>
      <c r="AH50" s="16">
        <f t="shared" si="15"/>
        <v>1670</v>
      </c>
      <c r="AI50" s="16">
        <f t="shared" si="15"/>
        <v>1682</v>
      </c>
      <c r="AJ50" s="16">
        <f t="shared" si="15"/>
        <v>1691</v>
      </c>
      <c r="AK50" s="16">
        <f t="shared" si="15"/>
        <v>1677</v>
      </c>
      <c r="AL50" s="16">
        <f t="shared" si="15"/>
        <v>1688</v>
      </c>
      <c r="AM50" s="16">
        <f t="shared" si="15"/>
        <v>1709</v>
      </c>
      <c r="AN50" s="16">
        <f t="shared" si="15"/>
        <v>1711</v>
      </c>
      <c r="AO50" s="16">
        <f t="shared" si="15"/>
        <v>1687</v>
      </c>
      <c r="AP50" s="16">
        <f t="shared" si="15"/>
        <v>1652</v>
      </c>
      <c r="AQ50" s="16">
        <f t="shared" si="15"/>
        <v>1680</v>
      </c>
      <c r="AR50" s="16">
        <f t="shared" si="15"/>
        <v>1679</v>
      </c>
      <c r="AS50" s="16">
        <f t="shared" si="15"/>
        <v>1688</v>
      </c>
      <c r="AT50" s="16">
        <f t="shared" si="15"/>
        <v>1725</v>
      </c>
      <c r="AU50" s="16">
        <f t="shared" si="15"/>
        <v>1746</v>
      </c>
      <c r="AV50" s="16">
        <f t="shared" si="15"/>
        <v>1778</v>
      </c>
      <c r="AW50" s="16">
        <f t="shared" si="15"/>
        <v>1775</v>
      </c>
      <c r="AX50" s="16">
        <f t="shared" si="15"/>
        <v>1797</v>
      </c>
      <c r="AY50" s="16">
        <f t="shared" si="15"/>
        <v>1779</v>
      </c>
      <c r="AZ50" s="16">
        <f t="shared" si="15"/>
        <v>1778</v>
      </c>
      <c r="BA50" s="16">
        <f t="shared" si="15"/>
        <v>1745</v>
      </c>
      <c r="BB50" s="16">
        <f t="shared" si="15"/>
        <v>1758</v>
      </c>
      <c r="BC50" s="16">
        <f t="shared" si="15"/>
        <v>1735</v>
      </c>
      <c r="BD50" s="16">
        <f t="shared" si="15"/>
        <v>1759</v>
      </c>
      <c r="BE50" s="16">
        <f t="shared" si="15"/>
        <v>1778</v>
      </c>
      <c r="BF50" s="16">
        <f t="shared" si="15"/>
        <v>1839</v>
      </c>
      <c r="BG50" s="16">
        <f t="shared" si="15"/>
        <v>1871</v>
      </c>
      <c r="BH50" s="16">
        <f t="shared" si="15"/>
        <v>1903</v>
      </c>
      <c r="BI50" s="16">
        <f t="shared" si="15"/>
        <v>1927</v>
      </c>
      <c r="BJ50" s="16">
        <f t="shared" si="15"/>
        <v>2063</v>
      </c>
      <c r="BK50" s="16">
        <f t="shared" si="15"/>
        <v>2194</v>
      </c>
      <c r="BL50" s="16">
        <f t="shared" si="15"/>
        <v>2248</v>
      </c>
      <c r="BM50" s="16">
        <f t="shared" si="15"/>
        <v>2248</v>
      </c>
      <c r="BN50" s="16">
        <f t="shared" si="15"/>
        <v>2248</v>
      </c>
      <c r="BO50" s="16">
        <f t="shared" ref="BO50:CT50" si="16">SUM(BO42:BO49)</f>
        <v>2234</v>
      </c>
      <c r="BP50" s="16">
        <f t="shared" si="16"/>
        <v>2248</v>
      </c>
      <c r="BQ50" s="16">
        <f t="shared" si="16"/>
        <v>2237</v>
      </c>
      <c r="BR50" s="16">
        <f t="shared" si="16"/>
        <v>2208</v>
      </c>
      <c r="BS50" s="16">
        <f t="shared" si="16"/>
        <v>2226</v>
      </c>
      <c r="BT50" s="16">
        <f t="shared" si="16"/>
        <v>2248</v>
      </c>
      <c r="BU50" s="16">
        <f t="shared" si="16"/>
        <v>2258</v>
      </c>
      <c r="BV50" s="16">
        <f t="shared" si="16"/>
        <v>2334</v>
      </c>
      <c r="BW50" s="16">
        <f t="shared" si="16"/>
        <v>2333</v>
      </c>
      <c r="BX50" s="16">
        <f t="shared" si="16"/>
        <v>2315</v>
      </c>
      <c r="BY50" s="16">
        <f t="shared" si="16"/>
        <v>2238</v>
      </c>
      <c r="BZ50" s="16">
        <f t="shared" si="16"/>
        <v>2216</v>
      </c>
      <c r="CA50" s="16">
        <f t="shared" si="16"/>
        <v>2173</v>
      </c>
      <c r="CB50" s="16">
        <f t="shared" si="16"/>
        <v>2151</v>
      </c>
      <c r="CC50" s="16">
        <f t="shared" si="16"/>
        <v>2126</v>
      </c>
      <c r="CD50" s="16">
        <f t="shared" si="16"/>
        <v>2110</v>
      </c>
      <c r="CE50" s="16">
        <f t="shared" si="16"/>
        <v>2065</v>
      </c>
      <c r="CF50" s="16">
        <f t="shared" si="16"/>
        <v>2053</v>
      </c>
      <c r="CG50" s="16">
        <f t="shared" si="16"/>
        <v>1997</v>
      </c>
      <c r="CH50" s="16">
        <f t="shared" si="16"/>
        <v>1970</v>
      </c>
      <c r="CI50" s="16">
        <f t="shared" si="16"/>
        <v>1943</v>
      </c>
      <c r="CJ50" s="16">
        <f t="shared" si="16"/>
        <v>1886</v>
      </c>
      <c r="CK50" s="16">
        <f t="shared" si="16"/>
        <v>1843</v>
      </c>
      <c r="CL50" s="16">
        <f t="shared" si="16"/>
        <v>1799</v>
      </c>
      <c r="CM50" s="16">
        <f t="shared" si="16"/>
        <v>1751</v>
      </c>
      <c r="CN50" s="16">
        <f t="shared" si="16"/>
        <v>1699</v>
      </c>
      <c r="CO50" s="16">
        <f t="shared" si="16"/>
        <v>1674</v>
      </c>
      <c r="CP50" s="16">
        <f t="shared" si="16"/>
        <v>1645</v>
      </c>
      <c r="CQ50" s="16">
        <f t="shared" si="16"/>
        <v>1615</v>
      </c>
      <c r="CR50" s="16">
        <f t="shared" si="16"/>
        <v>1576</v>
      </c>
      <c r="CS50" s="16">
        <f>SUM(CS42:CS49)</f>
        <v>1503</v>
      </c>
      <c r="CT50" s="16">
        <f t="shared" si="16"/>
        <v>46603.9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39EE-F60B-4BFE-B4AD-773A36AC8F38}">
  <sheetPr codeName="Sheet12"/>
  <dimension ref="A1:CY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" sqref="I1:K1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45610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10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10</v>
      </c>
      <c r="M3" s="26">
        <v>11</v>
      </c>
      <c r="N3" s="26">
        <v>11</v>
      </c>
      <c r="O3" s="26">
        <v>10</v>
      </c>
      <c r="P3" s="26">
        <v>11</v>
      </c>
      <c r="Q3" s="26">
        <v>11</v>
      </c>
      <c r="R3" s="26">
        <v>10</v>
      </c>
      <c r="S3" s="26">
        <v>10</v>
      </c>
      <c r="T3" s="26">
        <v>10</v>
      </c>
      <c r="U3" s="26">
        <v>11</v>
      </c>
      <c r="V3" s="26">
        <v>11</v>
      </c>
      <c r="W3" s="26">
        <v>10</v>
      </c>
      <c r="X3" s="26">
        <v>10</v>
      </c>
      <c r="Y3" s="26">
        <v>10</v>
      </c>
      <c r="Z3" s="26">
        <v>11</v>
      </c>
      <c r="AA3" s="26">
        <v>10</v>
      </c>
      <c r="AB3" s="26">
        <v>11</v>
      </c>
      <c r="AC3" s="26">
        <v>11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10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10</v>
      </c>
      <c r="AW3" s="26">
        <v>11</v>
      </c>
      <c r="AX3" s="26">
        <v>11</v>
      </c>
      <c r="AY3" s="26">
        <v>10</v>
      </c>
      <c r="AZ3" s="26">
        <v>11</v>
      </c>
      <c r="BA3" s="26">
        <v>11</v>
      </c>
      <c r="BB3" s="26">
        <v>10</v>
      </c>
      <c r="BC3" s="26">
        <v>11</v>
      </c>
      <c r="BD3" s="26">
        <v>11</v>
      </c>
      <c r="BE3" s="26">
        <v>10</v>
      </c>
      <c r="BF3" s="26">
        <v>11</v>
      </c>
      <c r="BG3" s="26">
        <v>10</v>
      </c>
      <c r="BH3" s="26">
        <v>11</v>
      </c>
      <c r="BI3" s="26">
        <v>11</v>
      </c>
      <c r="BJ3" s="26">
        <v>11</v>
      </c>
      <c r="BK3" s="26">
        <v>10</v>
      </c>
      <c r="BL3" s="26">
        <v>11</v>
      </c>
      <c r="BM3" s="26">
        <v>11</v>
      </c>
      <c r="BN3" s="26">
        <v>11</v>
      </c>
      <c r="BO3" s="26">
        <v>11</v>
      </c>
      <c r="BP3" s="26">
        <v>20</v>
      </c>
      <c r="BQ3" s="26">
        <v>10</v>
      </c>
      <c r="BR3" s="26">
        <v>10</v>
      </c>
      <c r="BS3" s="26">
        <v>10</v>
      </c>
      <c r="BT3" s="26">
        <v>10</v>
      </c>
      <c r="BU3" s="26">
        <v>21</v>
      </c>
      <c r="BV3" s="26">
        <v>29</v>
      </c>
      <c r="BW3" s="26">
        <v>30</v>
      </c>
      <c r="BX3" s="26">
        <v>30</v>
      </c>
      <c r="BY3" s="26">
        <v>30</v>
      </c>
      <c r="BZ3" s="26">
        <v>30</v>
      </c>
      <c r="CA3" s="26">
        <v>30</v>
      </c>
      <c r="CB3" s="26">
        <v>30</v>
      </c>
      <c r="CC3" s="26">
        <v>30</v>
      </c>
      <c r="CD3" s="26">
        <v>30</v>
      </c>
      <c r="CE3" s="26">
        <v>30</v>
      </c>
      <c r="CF3" s="26">
        <v>30</v>
      </c>
      <c r="CG3" s="26">
        <v>30</v>
      </c>
      <c r="CH3" s="26">
        <v>30</v>
      </c>
      <c r="CI3" s="26">
        <v>30</v>
      </c>
      <c r="CJ3" s="26">
        <v>16</v>
      </c>
      <c r="CK3" s="26">
        <v>15</v>
      </c>
      <c r="CL3" s="26">
        <v>15</v>
      </c>
      <c r="CM3" s="26">
        <v>16</v>
      </c>
      <c r="CN3" s="26">
        <v>15</v>
      </c>
      <c r="CO3" s="26">
        <v>11</v>
      </c>
      <c r="CP3" s="26">
        <v>10</v>
      </c>
      <c r="CQ3" s="26">
        <v>11</v>
      </c>
      <c r="CR3" s="26">
        <v>11</v>
      </c>
      <c r="CS3" s="26">
        <v>10</v>
      </c>
      <c r="CT3" s="30">
        <v>333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15</v>
      </c>
      <c r="AX4" s="26">
        <v>20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6">
        <v>10</v>
      </c>
      <c r="BE4" s="26">
        <v>10</v>
      </c>
      <c r="BF4" s="26">
        <v>25</v>
      </c>
      <c r="BG4" s="26">
        <v>25</v>
      </c>
      <c r="BH4" s="26">
        <v>25</v>
      </c>
      <c r="BI4" s="26">
        <v>25</v>
      </c>
      <c r="BJ4" s="26">
        <v>25</v>
      </c>
      <c r="BK4" s="26">
        <v>25</v>
      </c>
      <c r="BL4" s="26">
        <v>25</v>
      </c>
      <c r="BM4" s="26">
        <v>25</v>
      </c>
      <c r="BN4" s="26">
        <v>25</v>
      </c>
      <c r="BO4" s="26">
        <v>25</v>
      </c>
      <c r="BP4" s="26">
        <v>0</v>
      </c>
      <c r="BQ4" s="26">
        <v>25</v>
      </c>
      <c r="BR4" s="26">
        <v>25</v>
      </c>
      <c r="BS4" s="26">
        <v>25</v>
      </c>
      <c r="BT4" s="26">
        <v>30</v>
      </c>
      <c r="BU4" s="26">
        <v>30</v>
      </c>
      <c r="BV4" s="26">
        <v>30</v>
      </c>
      <c r="BW4" s="26">
        <v>30</v>
      </c>
      <c r="BX4" s="26">
        <v>30</v>
      </c>
      <c r="BY4" s="26">
        <v>30</v>
      </c>
      <c r="BZ4" s="26">
        <v>30</v>
      </c>
      <c r="CA4" s="26">
        <v>30</v>
      </c>
      <c r="CB4" s="26">
        <v>30</v>
      </c>
      <c r="CC4" s="26">
        <v>30</v>
      </c>
      <c r="CD4" s="26">
        <v>30</v>
      </c>
      <c r="CE4" s="26">
        <v>30</v>
      </c>
      <c r="CF4" s="26">
        <v>30</v>
      </c>
      <c r="CG4" s="26">
        <v>30</v>
      </c>
      <c r="CH4" s="26">
        <v>30</v>
      </c>
      <c r="CI4" s="26">
        <v>30</v>
      </c>
      <c r="CJ4" s="26">
        <v>20</v>
      </c>
      <c r="CK4" s="26">
        <v>14</v>
      </c>
      <c r="CL4" s="26">
        <v>15</v>
      </c>
      <c r="CM4" s="26">
        <v>15</v>
      </c>
      <c r="CN4" s="26">
        <v>15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344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30</v>
      </c>
      <c r="AK5" s="26">
        <v>30</v>
      </c>
      <c r="AL5" s="26">
        <v>30</v>
      </c>
      <c r="AM5" s="26">
        <v>30</v>
      </c>
      <c r="AN5" s="26">
        <v>30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47</v>
      </c>
      <c r="AX5" s="26">
        <v>40</v>
      </c>
      <c r="AY5" s="26">
        <v>30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49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41</v>
      </c>
      <c r="CI5" s="26">
        <v>41</v>
      </c>
      <c r="CJ5" s="26">
        <v>30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804.6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30</v>
      </c>
      <c r="D6" s="26">
        <v>41</v>
      </c>
      <c r="E6" s="26">
        <v>21</v>
      </c>
      <c r="F6" s="26">
        <v>31</v>
      </c>
      <c r="G6" s="26">
        <v>41</v>
      </c>
      <c r="H6" s="26">
        <v>51</v>
      </c>
      <c r="I6" s="26">
        <v>41</v>
      </c>
      <c r="J6" s="26">
        <v>41</v>
      </c>
      <c r="K6" s="26">
        <v>41</v>
      </c>
      <c r="L6" s="26">
        <v>41</v>
      </c>
      <c r="M6" s="26">
        <v>41</v>
      </c>
      <c r="N6" s="26">
        <v>41</v>
      </c>
      <c r="O6" s="26">
        <v>41</v>
      </c>
      <c r="P6" s="26">
        <v>41</v>
      </c>
      <c r="Q6" s="26">
        <v>41</v>
      </c>
      <c r="R6" s="26">
        <v>41</v>
      </c>
      <c r="S6" s="26">
        <v>40</v>
      </c>
      <c r="T6" s="26">
        <v>41</v>
      </c>
      <c r="U6" s="26">
        <v>41</v>
      </c>
      <c r="V6" s="26">
        <v>29</v>
      </c>
      <c r="W6" s="26">
        <v>31</v>
      </c>
      <c r="X6" s="26">
        <v>31</v>
      </c>
      <c r="Y6" s="26">
        <v>31</v>
      </c>
      <c r="Z6" s="26">
        <v>31</v>
      </c>
      <c r="AA6" s="26">
        <v>51</v>
      </c>
      <c r="AB6" s="26">
        <v>49</v>
      </c>
      <c r="AC6" s="26">
        <v>41</v>
      </c>
      <c r="AD6" s="26">
        <v>32</v>
      </c>
      <c r="AE6" s="26">
        <v>32</v>
      </c>
      <c r="AF6" s="26">
        <v>32</v>
      </c>
      <c r="AG6" s="26">
        <v>31</v>
      </c>
      <c r="AH6" s="26">
        <v>31</v>
      </c>
      <c r="AI6" s="26">
        <v>31</v>
      </c>
      <c r="AJ6" s="26">
        <v>31</v>
      </c>
      <c r="AK6" s="26">
        <v>31</v>
      </c>
      <c r="AL6" s="26">
        <v>31</v>
      </c>
      <c r="AM6" s="26">
        <v>31</v>
      </c>
      <c r="AN6" s="26">
        <v>30</v>
      </c>
      <c r="AO6" s="26">
        <v>30</v>
      </c>
      <c r="AP6" s="26">
        <v>51</v>
      </c>
      <c r="AQ6" s="26">
        <v>31</v>
      </c>
      <c r="AR6" s="26">
        <v>30</v>
      </c>
      <c r="AS6" s="26">
        <v>30</v>
      </c>
      <c r="AT6" s="26">
        <v>51</v>
      </c>
      <c r="AU6" s="26">
        <v>35</v>
      </c>
      <c r="AV6" s="26">
        <v>30</v>
      </c>
      <c r="AW6" s="26">
        <v>30</v>
      </c>
      <c r="AX6" s="26">
        <v>31</v>
      </c>
      <c r="AY6" s="26">
        <v>31</v>
      </c>
      <c r="AZ6" s="26">
        <v>31</v>
      </c>
      <c r="BA6" s="26">
        <v>21</v>
      </c>
      <c r="BB6" s="26">
        <v>21</v>
      </c>
      <c r="BC6" s="26">
        <v>21</v>
      </c>
      <c r="BD6" s="26">
        <v>21</v>
      </c>
      <c r="BE6" s="26">
        <v>21</v>
      </c>
      <c r="BF6" s="26">
        <v>30</v>
      </c>
      <c r="BG6" s="26">
        <v>51</v>
      </c>
      <c r="BH6" s="26">
        <v>51</v>
      </c>
      <c r="BI6" s="26">
        <v>51</v>
      </c>
      <c r="BJ6" s="26">
        <v>61</v>
      </c>
      <c r="BK6" s="26">
        <v>61</v>
      </c>
      <c r="BL6" s="26">
        <v>61</v>
      </c>
      <c r="BM6" s="26">
        <v>61</v>
      </c>
      <c r="BN6" s="26">
        <v>81</v>
      </c>
      <c r="BO6" s="26">
        <v>81</v>
      </c>
      <c r="BP6" s="26">
        <v>100</v>
      </c>
      <c r="BQ6" s="26">
        <v>81</v>
      </c>
      <c r="BR6" s="26">
        <v>81</v>
      </c>
      <c r="BS6" s="26">
        <v>81</v>
      </c>
      <c r="BT6" s="26">
        <v>61</v>
      </c>
      <c r="BU6" s="26">
        <v>61</v>
      </c>
      <c r="BV6" s="26">
        <v>61</v>
      </c>
      <c r="BW6" s="26">
        <v>61</v>
      </c>
      <c r="BX6" s="26">
        <v>61</v>
      </c>
      <c r="BY6" s="26">
        <v>61</v>
      </c>
      <c r="BZ6" s="26">
        <v>61</v>
      </c>
      <c r="CA6" s="26">
        <v>61</v>
      </c>
      <c r="CB6" s="26">
        <v>61</v>
      </c>
      <c r="CC6" s="26">
        <v>61</v>
      </c>
      <c r="CD6" s="26">
        <v>61</v>
      </c>
      <c r="CE6" s="26">
        <v>60</v>
      </c>
      <c r="CF6" s="26">
        <v>61</v>
      </c>
      <c r="CG6" s="26">
        <v>61</v>
      </c>
      <c r="CH6" s="26">
        <v>41</v>
      </c>
      <c r="CI6" s="26">
        <v>40</v>
      </c>
      <c r="CJ6" s="26">
        <v>31</v>
      </c>
      <c r="CK6" s="26">
        <v>28</v>
      </c>
      <c r="CL6" s="26">
        <v>31</v>
      </c>
      <c r="CM6" s="26">
        <v>30</v>
      </c>
      <c r="CN6" s="26">
        <v>20</v>
      </c>
      <c r="CO6" s="26">
        <v>21</v>
      </c>
      <c r="CP6" s="26">
        <v>21</v>
      </c>
      <c r="CQ6" s="26">
        <v>21</v>
      </c>
      <c r="CR6" s="26">
        <v>21</v>
      </c>
      <c r="CS6" s="26">
        <v>31</v>
      </c>
      <c r="CT6" s="30">
        <v>1015.2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39</v>
      </c>
      <c r="C7" s="26">
        <v>39</v>
      </c>
      <c r="D7" s="26">
        <v>39</v>
      </c>
      <c r="E7" s="26">
        <v>25</v>
      </c>
      <c r="F7" s="26">
        <v>23</v>
      </c>
      <c r="G7" s="26">
        <v>24</v>
      </c>
      <c r="H7" s="26">
        <v>24</v>
      </c>
      <c r="I7" s="26">
        <v>24</v>
      </c>
      <c r="J7" s="26">
        <v>24</v>
      </c>
      <c r="K7" s="26">
        <v>22</v>
      </c>
      <c r="L7" s="26">
        <v>23</v>
      </c>
      <c r="M7" s="26">
        <v>22</v>
      </c>
      <c r="N7" s="26">
        <v>24</v>
      </c>
      <c r="O7" s="26">
        <v>23</v>
      </c>
      <c r="P7" s="26">
        <v>24</v>
      </c>
      <c r="Q7" s="26">
        <v>24</v>
      </c>
      <c r="R7" s="26">
        <v>24</v>
      </c>
      <c r="S7" s="26">
        <v>24</v>
      </c>
      <c r="T7" s="26">
        <v>36</v>
      </c>
      <c r="U7" s="26">
        <v>38</v>
      </c>
      <c r="V7" s="26">
        <v>40</v>
      </c>
      <c r="W7" s="26">
        <v>40</v>
      </c>
      <c r="X7" s="26">
        <v>43</v>
      </c>
      <c r="Y7" s="26">
        <v>40</v>
      </c>
      <c r="Z7" s="26">
        <v>41</v>
      </c>
      <c r="AA7" s="26">
        <v>40</v>
      </c>
      <c r="AB7" s="26">
        <v>35</v>
      </c>
      <c r="AC7" s="26">
        <v>38</v>
      </c>
      <c r="AD7" s="26">
        <v>40</v>
      </c>
      <c r="AE7" s="26">
        <v>40</v>
      </c>
      <c r="AF7" s="26">
        <v>25</v>
      </c>
      <c r="AG7" s="26">
        <v>26</v>
      </c>
      <c r="AH7" s="26">
        <v>26</v>
      </c>
      <c r="AI7" s="26">
        <v>26</v>
      </c>
      <c r="AJ7" s="26">
        <v>26</v>
      </c>
      <c r="AK7" s="26">
        <v>26</v>
      </c>
      <c r="AL7" s="26">
        <v>26</v>
      </c>
      <c r="AM7" s="26">
        <v>26</v>
      </c>
      <c r="AN7" s="26">
        <v>26</v>
      </c>
      <c r="AO7" s="26">
        <v>26</v>
      </c>
      <c r="AP7" s="26">
        <v>26</v>
      </c>
      <c r="AQ7" s="26">
        <v>26</v>
      </c>
      <c r="AR7" s="26">
        <v>45</v>
      </c>
      <c r="AS7" s="26">
        <v>45</v>
      </c>
      <c r="AT7" s="26">
        <v>58</v>
      </c>
      <c r="AU7" s="26">
        <v>49</v>
      </c>
      <c r="AV7" s="26">
        <v>49</v>
      </c>
      <c r="AW7" s="26">
        <v>48</v>
      </c>
      <c r="AX7" s="26">
        <v>41</v>
      </c>
      <c r="AY7" s="26">
        <v>41</v>
      </c>
      <c r="AZ7" s="26">
        <v>26</v>
      </c>
      <c r="BA7" s="26">
        <v>26</v>
      </c>
      <c r="BB7" s="26">
        <v>26</v>
      </c>
      <c r="BC7" s="26">
        <v>26</v>
      </c>
      <c r="BD7" s="26">
        <v>26</v>
      </c>
      <c r="BE7" s="26">
        <v>26</v>
      </c>
      <c r="BF7" s="26">
        <v>40</v>
      </c>
      <c r="BG7" s="26">
        <v>61</v>
      </c>
      <c r="BH7" s="26">
        <v>60</v>
      </c>
      <c r="BI7" s="26">
        <v>61</v>
      </c>
      <c r="BJ7" s="26">
        <v>60</v>
      </c>
      <c r="BK7" s="26">
        <v>60</v>
      </c>
      <c r="BL7" s="26">
        <v>60</v>
      </c>
      <c r="BM7" s="26">
        <v>61</v>
      </c>
      <c r="BN7" s="26">
        <v>71</v>
      </c>
      <c r="BO7" s="26">
        <v>71</v>
      </c>
      <c r="BP7" s="26">
        <v>78</v>
      </c>
      <c r="BQ7" s="26">
        <v>78</v>
      </c>
      <c r="BR7" s="26">
        <v>79</v>
      </c>
      <c r="BS7" s="26">
        <v>79</v>
      </c>
      <c r="BT7" s="26">
        <v>71</v>
      </c>
      <c r="BU7" s="26">
        <v>71</v>
      </c>
      <c r="BV7" s="26">
        <v>71</v>
      </c>
      <c r="BW7" s="26">
        <v>71</v>
      </c>
      <c r="BX7" s="26">
        <v>71</v>
      </c>
      <c r="BY7" s="26">
        <v>71</v>
      </c>
      <c r="BZ7" s="26">
        <v>71</v>
      </c>
      <c r="CA7" s="26">
        <v>71</v>
      </c>
      <c r="CB7" s="26">
        <v>71</v>
      </c>
      <c r="CC7" s="26">
        <v>71</v>
      </c>
      <c r="CD7" s="26">
        <v>67</v>
      </c>
      <c r="CE7" s="26">
        <v>57</v>
      </c>
      <c r="CF7" s="26">
        <v>59</v>
      </c>
      <c r="CG7" s="26">
        <v>58</v>
      </c>
      <c r="CH7" s="26">
        <v>58</v>
      </c>
      <c r="CI7" s="26">
        <v>46</v>
      </c>
      <c r="CJ7" s="26">
        <v>36</v>
      </c>
      <c r="CK7" s="26">
        <v>32</v>
      </c>
      <c r="CL7" s="26">
        <v>37</v>
      </c>
      <c r="CM7" s="26">
        <v>24</v>
      </c>
      <c r="CN7" s="26">
        <v>24</v>
      </c>
      <c r="CO7" s="26">
        <v>21</v>
      </c>
      <c r="CP7" s="26">
        <v>21</v>
      </c>
      <c r="CQ7" s="26">
        <v>21</v>
      </c>
      <c r="CR7" s="26">
        <v>20</v>
      </c>
      <c r="CS7" s="26">
        <v>26</v>
      </c>
      <c r="CT7" s="30">
        <v>1010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16</v>
      </c>
      <c r="W8" s="26">
        <v>15</v>
      </c>
      <c r="X8" s="26">
        <v>15</v>
      </c>
      <c r="Y8" s="26">
        <v>15</v>
      </c>
      <c r="Z8" s="26">
        <v>15</v>
      </c>
      <c r="AA8" s="26">
        <v>15</v>
      </c>
      <c r="AB8" s="26">
        <v>11</v>
      </c>
      <c r="AC8" s="26">
        <v>11</v>
      </c>
      <c r="AD8" s="26">
        <v>11</v>
      </c>
      <c r="AE8" s="26">
        <v>11</v>
      </c>
      <c r="AF8" s="26">
        <v>11</v>
      </c>
      <c r="AG8" s="26">
        <v>10</v>
      </c>
      <c r="AH8" s="26">
        <v>10</v>
      </c>
      <c r="AI8" s="26">
        <v>10</v>
      </c>
      <c r="AJ8" s="26">
        <v>10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11</v>
      </c>
      <c r="AX8" s="26">
        <v>10</v>
      </c>
      <c r="AY8" s="26">
        <v>10</v>
      </c>
      <c r="AZ8" s="26">
        <v>10</v>
      </c>
      <c r="BA8" s="26">
        <v>10</v>
      </c>
      <c r="BB8" s="26">
        <v>11</v>
      </c>
      <c r="BC8" s="26">
        <v>10</v>
      </c>
      <c r="BD8" s="26">
        <v>11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17</v>
      </c>
      <c r="BL8" s="26">
        <v>17</v>
      </c>
      <c r="BM8" s="26">
        <v>17</v>
      </c>
      <c r="BN8" s="26">
        <v>17</v>
      </c>
      <c r="BO8" s="26">
        <v>17</v>
      </c>
      <c r="BP8" s="26">
        <v>17</v>
      </c>
      <c r="BQ8" s="26">
        <v>30</v>
      </c>
      <c r="BR8" s="26">
        <v>30</v>
      </c>
      <c r="BS8" s="26">
        <v>30</v>
      </c>
      <c r="BT8" s="26">
        <v>26</v>
      </c>
      <c r="BU8" s="26">
        <v>21</v>
      </c>
      <c r="BV8" s="26">
        <v>21</v>
      </c>
      <c r="BW8" s="26">
        <v>21</v>
      </c>
      <c r="BX8" s="26">
        <v>21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20</v>
      </c>
      <c r="CL8" s="26">
        <v>21</v>
      </c>
      <c r="CM8" s="26">
        <v>11</v>
      </c>
      <c r="CN8" s="26">
        <v>11</v>
      </c>
      <c r="CO8" s="26">
        <v>11</v>
      </c>
      <c r="CP8" s="26">
        <v>11</v>
      </c>
      <c r="CQ8" s="26">
        <v>11</v>
      </c>
      <c r="CR8" s="26">
        <v>11</v>
      </c>
      <c r="CS8" s="26">
        <v>11</v>
      </c>
      <c r="CT8" s="30">
        <v>289.5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153</v>
      </c>
      <c r="C9" s="27">
        <v>153</v>
      </c>
      <c r="D9" s="26">
        <v>153</v>
      </c>
      <c r="E9" s="26">
        <v>153</v>
      </c>
      <c r="F9" s="27">
        <v>153</v>
      </c>
      <c r="G9" s="26">
        <v>151</v>
      </c>
      <c r="H9" s="26">
        <v>140</v>
      </c>
      <c r="I9" s="27">
        <v>140</v>
      </c>
      <c r="J9" s="26">
        <v>140</v>
      </c>
      <c r="K9" s="27">
        <v>128</v>
      </c>
      <c r="L9" s="26">
        <v>120</v>
      </c>
      <c r="M9" s="26">
        <v>120</v>
      </c>
      <c r="N9" s="27">
        <v>100</v>
      </c>
      <c r="O9" s="26">
        <v>100</v>
      </c>
      <c r="P9" s="27">
        <v>100</v>
      </c>
      <c r="Q9" s="27">
        <v>100</v>
      </c>
      <c r="R9" s="27">
        <v>100</v>
      </c>
      <c r="S9" s="27">
        <v>100</v>
      </c>
      <c r="T9" s="26">
        <v>99</v>
      </c>
      <c r="U9" s="27">
        <v>100</v>
      </c>
      <c r="V9" s="26">
        <v>100</v>
      </c>
      <c r="W9" s="27">
        <v>100</v>
      </c>
      <c r="X9" s="26">
        <v>100</v>
      </c>
      <c r="Y9" s="26">
        <v>100</v>
      </c>
      <c r="Z9" s="27">
        <v>101</v>
      </c>
      <c r="AA9" s="26">
        <v>100</v>
      </c>
      <c r="AB9" s="27">
        <v>100</v>
      </c>
      <c r="AC9" s="26">
        <v>80</v>
      </c>
      <c r="AD9" s="26">
        <v>89</v>
      </c>
      <c r="AE9" s="26">
        <v>96</v>
      </c>
      <c r="AF9" s="26">
        <v>80</v>
      </c>
      <c r="AG9" s="26">
        <v>93</v>
      </c>
      <c r="AH9" s="26">
        <v>87</v>
      </c>
      <c r="AI9" s="27">
        <v>115</v>
      </c>
      <c r="AJ9" s="26">
        <v>129</v>
      </c>
      <c r="AK9" s="26">
        <v>105</v>
      </c>
      <c r="AL9" s="27">
        <v>104</v>
      </c>
      <c r="AM9" s="26">
        <v>85</v>
      </c>
      <c r="AN9" s="26">
        <v>84</v>
      </c>
      <c r="AO9" s="26">
        <v>119</v>
      </c>
      <c r="AP9" s="26">
        <v>122</v>
      </c>
      <c r="AQ9" s="26">
        <v>79</v>
      </c>
      <c r="AR9" s="26">
        <v>83</v>
      </c>
      <c r="AS9" s="27">
        <v>126</v>
      </c>
      <c r="AT9" s="26">
        <v>86</v>
      </c>
      <c r="AU9" s="26">
        <v>68</v>
      </c>
      <c r="AV9" s="26">
        <v>93</v>
      </c>
      <c r="AW9" s="26">
        <v>64</v>
      </c>
      <c r="AX9" s="26">
        <v>67</v>
      </c>
      <c r="AY9" s="26">
        <v>74</v>
      </c>
      <c r="AZ9" s="26">
        <v>86</v>
      </c>
      <c r="BA9" s="26">
        <v>82</v>
      </c>
      <c r="BB9" s="26">
        <v>61</v>
      </c>
      <c r="BC9" s="26">
        <v>43</v>
      </c>
      <c r="BD9" s="26">
        <v>39</v>
      </c>
      <c r="BE9" s="26">
        <v>51</v>
      </c>
      <c r="BF9" s="26">
        <v>59</v>
      </c>
      <c r="BG9" s="26">
        <v>54</v>
      </c>
      <c r="BH9" s="26">
        <v>44</v>
      </c>
      <c r="BI9" s="26">
        <v>67</v>
      </c>
      <c r="BJ9" s="26">
        <v>38</v>
      </c>
      <c r="BK9" s="26">
        <v>31</v>
      </c>
      <c r="BL9" s="26">
        <v>51</v>
      </c>
      <c r="BM9" s="26">
        <v>46</v>
      </c>
      <c r="BN9" s="26">
        <v>32</v>
      </c>
      <c r="BO9" s="26">
        <v>45</v>
      </c>
      <c r="BP9" s="26">
        <v>41</v>
      </c>
      <c r="BQ9" s="26">
        <v>60</v>
      </c>
      <c r="BR9" s="26">
        <v>60</v>
      </c>
      <c r="BS9" s="26">
        <v>60</v>
      </c>
      <c r="BT9" s="27">
        <v>117</v>
      </c>
      <c r="BU9" s="26">
        <v>120</v>
      </c>
      <c r="BV9" s="26">
        <v>150</v>
      </c>
      <c r="BW9" s="27">
        <v>151</v>
      </c>
      <c r="BX9" s="26">
        <v>150</v>
      </c>
      <c r="BY9" s="27">
        <v>150</v>
      </c>
      <c r="BZ9" s="26">
        <v>150</v>
      </c>
      <c r="CA9" s="27">
        <v>120</v>
      </c>
      <c r="CB9" s="26">
        <v>100</v>
      </c>
      <c r="CC9" s="26">
        <v>80</v>
      </c>
      <c r="CD9" s="26">
        <v>80</v>
      </c>
      <c r="CE9" s="26">
        <v>80</v>
      </c>
      <c r="CF9" s="26">
        <v>80</v>
      </c>
      <c r="CG9" s="26">
        <v>80</v>
      </c>
      <c r="CH9" s="26">
        <v>80</v>
      </c>
      <c r="CI9" s="26">
        <v>80</v>
      </c>
      <c r="CJ9" s="26">
        <v>80</v>
      </c>
      <c r="CK9" s="26">
        <v>80</v>
      </c>
      <c r="CL9" s="26">
        <v>40</v>
      </c>
      <c r="CM9" s="26">
        <v>40</v>
      </c>
      <c r="CN9" s="26">
        <v>40</v>
      </c>
      <c r="CO9" s="26">
        <v>40</v>
      </c>
      <c r="CP9" s="26">
        <v>40</v>
      </c>
      <c r="CQ9" s="26">
        <v>40</v>
      </c>
      <c r="CR9" s="26">
        <v>40</v>
      </c>
      <c r="CS9" s="26">
        <v>60</v>
      </c>
      <c r="CT9" s="30">
        <v>2133.6999999999998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90</v>
      </c>
      <c r="C10" s="26">
        <v>81</v>
      </c>
      <c r="D10" s="26">
        <v>48</v>
      </c>
      <c r="E10" s="26">
        <v>51</v>
      </c>
      <c r="F10" s="26">
        <v>45</v>
      </c>
      <c r="G10" s="26">
        <v>45</v>
      </c>
      <c r="H10" s="26">
        <v>50</v>
      </c>
      <c r="I10" s="26">
        <v>53</v>
      </c>
      <c r="J10" s="26">
        <v>47</v>
      </c>
      <c r="K10" s="26">
        <v>43</v>
      </c>
      <c r="L10" s="26">
        <v>45</v>
      </c>
      <c r="M10" s="26">
        <v>35</v>
      </c>
      <c r="N10" s="26">
        <v>51</v>
      </c>
      <c r="O10" s="26">
        <v>47</v>
      </c>
      <c r="P10" s="26">
        <v>49</v>
      </c>
      <c r="Q10" s="26">
        <v>53</v>
      </c>
      <c r="R10" s="26">
        <v>57</v>
      </c>
      <c r="S10" s="26">
        <v>59</v>
      </c>
      <c r="T10" s="26">
        <v>43</v>
      </c>
      <c r="U10" s="26">
        <v>41</v>
      </c>
      <c r="V10" s="26">
        <v>48</v>
      </c>
      <c r="W10" s="26">
        <v>32</v>
      </c>
      <c r="X10" s="26">
        <v>32</v>
      </c>
      <c r="Y10" s="26">
        <v>32</v>
      </c>
      <c r="Z10" s="26">
        <v>32</v>
      </c>
      <c r="AA10" s="26">
        <v>32</v>
      </c>
      <c r="AB10" s="26">
        <v>32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32</v>
      </c>
      <c r="AR10" s="26">
        <v>48</v>
      </c>
      <c r="AS10" s="26">
        <v>39</v>
      </c>
      <c r="AT10" s="26">
        <v>57</v>
      </c>
      <c r="AU10" s="26">
        <v>58</v>
      </c>
      <c r="AV10" s="26">
        <v>48</v>
      </c>
      <c r="AW10" s="26">
        <v>33</v>
      </c>
      <c r="AX10" s="26">
        <v>33</v>
      </c>
      <c r="AY10" s="26">
        <v>33</v>
      </c>
      <c r="AZ10" s="26">
        <v>33</v>
      </c>
      <c r="BA10" s="26">
        <v>33</v>
      </c>
      <c r="BB10" s="26">
        <v>33</v>
      </c>
      <c r="BC10" s="26">
        <v>32</v>
      </c>
      <c r="BD10" s="26">
        <v>32</v>
      </c>
      <c r="BE10" s="26">
        <v>32</v>
      </c>
      <c r="BF10" s="26">
        <v>64</v>
      </c>
      <c r="BG10" s="26">
        <v>64</v>
      </c>
      <c r="BH10" s="26">
        <v>96</v>
      </c>
      <c r="BI10" s="26">
        <v>118</v>
      </c>
      <c r="BJ10" s="26">
        <v>72</v>
      </c>
      <c r="BK10" s="26">
        <v>71</v>
      </c>
      <c r="BL10" s="26">
        <v>75</v>
      </c>
      <c r="BM10" s="27">
        <v>119</v>
      </c>
      <c r="BN10" s="26">
        <v>130</v>
      </c>
      <c r="BO10" s="26">
        <v>132</v>
      </c>
      <c r="BP10" s="26">
        <v>130</v>
      </c>
      <c r="BQ10" s="26">
        <v>129</v>
      </c>
      <c r="BR10" s="27">
        <v>128</v>
      </c>
      <c r="BS10" s="26">
        <v>130</v>
      </c>
      <c r="BT10" s="27">
        <v>128</v>
      </c>
      <c r="BU10" s="26">
        <v>131</v>
      </c>
      <c r="BV10" s="26">
        <v>127</v>
      </c>
      <c r="BW10" s="27">
        <v>134</v>
      </c>
      <c r="BX10" s="26">
        <v>130</v>
      </c>
      <c r="BY10" s="27">
        <v>125</v>
      </c>
      <c r="BZ10" s="26">
        <v>128</v>
      </c>
      <c r="CA10" s="27">
        <v>133</v>
      </c>
      <c r="CB10" s="26">
        <v>128</v>
      </c>
      <c r="CC10" s="26">
        <v>126</v>
      </c>
      <c r="CD10" s="27">
        <v>125</v>
      </c>
      <c r="CE10" s="26">
        <v>121</v>
      </c>
      <c r="CF10" s="27">
        <v>126</v>
      </c>
      <c r="CG10" s="26">
        <v>124</v>
      </c>
      <c r="CH10" s="27">
        <v>126</v>
      </c>
      <c r="CI10" s="27">
        <v>122</v>
      </c>
      <c r="CJ10" s="26">
        <v>125</v>
      </c>
      <c r="CK10" s="27">
        <v>119</v>
      </c>
      <c r="CL10" s="27">
        <v>127</v>
      </c>
      <c r="CM10" s="26">
        <v>124</v>
      </c>
      <c r="CN10" s="26">
        <v>130</v>
      </c>
      <c r="CO10" s="27">
        <v>126</v>
      </c>
      <c r="CP10" s="26">
        <v>131</v>
      </c>
      <c r="CQ10" s="26">
        <v>128</v>
      </c>
      <c r="CR10" s="26">
        <v>98</v>
      </c>
      <c r="CS10" s="26">
        <v>100</v>
      </c>
      <c r="CT10" s="30">
        <v>1640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15</v>
      </c>
      <c r="W11" s="26">
        <v>43</v>
      </c>
      <c r="X11" s="26">
        <v>60</v>
      </c>
      <c r="Y11" s="26">
        <v>48</v>
      </c>
      <c r="Z11" s="26">
        <v>49</v>
      </c>
      <c r="AA11" s="26">
        <v>42</v>
      </c>
      <c r="AB11" s="26">
        <v>21</v>
      </c>
      <c r="AC11" s="26">
        <v>42</v>
      </c>
      <c r="AD11" s="26">
        <v>25</v>
      </c>
      <c r="AE11" s="26">
        <v>23</v>
      </c>
      <c r="AF11" s="26">
        <v>26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20</v>
      </c>
      <c r="BK11" s="26">
        <v>18</v>
      </c>
      <c r="BL11" s="26">
        <v>17</v>
      </c>
      <c r="BM11" s="26">
        <v>19</v>
      </c>
      <c r="BN11" s="26">
        <v>38</v>
      </c>
      <c r="BO11" s="26">
        <v>42</v>
      </c>
      <c r="BP11" s="26">
        <v>83</v>
      </c>
      <c r="BQ11" s="26">
        <v>75</v>
      </c>
      <c r="BR11" s="26">
        <v>71</v>
      </c>
      <c r="BS11" s="26">
        <v>74</v>
      </c>
      <c r="BT11" s="26">
        <v>97</v>
      </c>
      <c r="BU11" s="26">
        <v>97</v>
      </c>
      <c r="BV11" s="26">
        <v>85</v>
      </c>
      <c r="BW11" s="26">
        <v>98</v>
      </c>
      <c r="BX11" s="26">
        <v>92</v>
      </c>
      <c r="BY11" s="26">
        <v>77</v>
      </c>
      <c r="BZ11" s="26">
        <v>85</v>
      </c>
      <c r="CA11" s="27">
        <v>101</v>
      </c>
      <c r="CB11" s="26">
        <v>99</v>
      </c>
      <c r="CC11" s="26">
        <v>96</v>
      </c>
      <c r="CD11" s="26">
        <v>69</v>
      </c>
      <c r="CE11" s="26">
        <v>53</v>
      </c>
      <c r="CF11" s="26">
        <v>65</v>
      </c>
      <c r="CG11" s="26">
        <v>58</v>
      </c>
      <c r="CH11" s="26">
        <v>64</v>
      </c>
      <c r="CI11" s="26">
        <v>51</v>
      </c>
      <c r="CJ11" s="26">
        <v>60</v>
      </c>
      <c r="CK11" s="26">
        <v>47</v>
      </c>
      <c r="CL11" s="26">
        <v>64</v>
      </c>
      <c r="CM11" s="26">
        <v>57</v>
      </c>
      <c r="CN11" s="26">
        <v>41</v>
      </c>
      <c r="CO11" s="26">
        <v>35</v>
      </c>
      <c r="CP11" s="26">
        <v>49</v>
      </c>
      <c r="CQ11" s="26">
        <v>41</v>
      </c>
      <c r="CR11" s="26">
        <v>46</v>
      </c>
      <c r="CS11" s="26">
        <v>58</v>
      </c>
      <c r="CT11" s="30">
        <v>662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44</v>
      </c>
      <c r="Z12" s="26">
        <v>55</v>
      </c>
      <c r="AA12" s="26">
        <v>55</v>
      </c>
      <c r="AB12" s="26">
        <v>55</v>
      </c>
      <c r="AC12" s="26">
        <v>55</v>
      </c>
      <c r="AD12" s="26">
        <v>56</v>
      </c>
      <c r="AE12" s="26">
        <v>56</v>
      </c>
      <c r="AF12" s="26">
        <v>56</v>
      </c>
      <c r="AG12" s="26">
        <v>56</v>
      </c>
      <c r="AH12" s="26">
        <v>56</v>
      </c>
      <c r="AI12" s="26">
        <v>56</v>
      </c>
      <c r="AJ12" s="26">
        <v>56</v>
      </c>
      <c r="AK12" s="26">
        <v>56</v>
      </c>
      <c r="AL12" s="26">
        <v>56</v>
      </c>
      <c r="AM12" s="26">
        <v>47</v>
      </c>
      <c r="AN12" s="26">
        <v>45</v>
      </c>
      <c r="AO12" s="26">
        <v>45</v>
      </c>
      <c r="AP12" s="26">
        <v>45</v>
      </c>
      <c r="AQ12" s="26">
        <v>45</v>
      </c>
      <c r="AR12" s="26">
        <v>45</v>
      </c>
      <c r="AS12" s="26">
        <v>45</v>
      </c>
      <c r="AT12" s="26">
        <v>45</v>
      </c>
      <c r="AU12" s="26">
        <v>45</v>
      </c>
      <c r="AV12" s="26">
        <v>45</v>
      </c>
      <c r="AW12" s="26">
        <v>45</v>
      </c>
      <c r="AX12" s="26">
        <v>45</v>
      </c>
      <c r="AY12" s="26">
        <v>12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45</v>
      </c>
      <c r="BK12" s="26">
        <v>45</v>
      </c>
      <c r="BL12" s="26">
        <v>55</v>
      </c>
      <c r="BM12" s="26">
        <v>55</v>
      </c>
      <c r="BN12" s="26">
        <v>56</v>
      </c>
      <c r="BO12" s="26">
        <v>56</v>
      </c>
      <c r="BP12" s="26">
        <v>55</v>
      </c>
      <c r="BQ12" s="26">
        <v>54</v>
      </c>
      <c r="BR12" s="26">
        <v>55</v>
      </c>
      <c r="BS12" s="26">
        <v>55</v>
      </c>
      <c r="BT12" s="26">
        <v>62</v>
      </c>
      <c r="BU12" s="26">
        <v>111</v>
      </c>
      <c r="BV12" s="26">
        <v>110</v>
      </c>
      <c r="BW12" s="27">
        <v>110</v>
      </c>
      <c r="BX12" s="26">
        <v>112</v>
      </c>
      <c r="BY12" s="27">
        <v>112</v>
      </c>
      <c r="BZ12" s="26">
        <v>92</v>
      </c>
      <c r="CA12" s="26">
        <v>92</v>
      </c>
      <c r="CB12" s="26">
        <v>92</v>
      </c>
      <c r="CC12" s="26">
        <v>92</v>
      </c>
      <c r="CD12" s="26">
        <v>92</v>
      </c>
      <c r="CE12" s="26">
        <v>91</v>
      </c>
      <c r="CF12" s="26">
        <v>91</v>
      </c>
      <c r="CG12" s="26">
        <v>91</v>
      </c>
      <c r="CH12" s="26">
        <v>91</v>
      </c>
      <c r="CI12" s="26">
        <v>91</v>
      </c>
      <c r="CJ12" s="26">
        <v>92</v>
      </c>
      <c r="CK12" s="26">
        <v>90</v>
      </c>
      <c r="CL12" s="26">
        <v>92</v>
      </c>
      <c r="CM12" s="26">
        <v>90</v>
      </c>
      <c r="CN12" s="26">
        <v>94</v>
      </c>
      <c r="CO12" s="26">
        <v>90</v>
      </c>
      <c r="CP12" s="26">
        <v>92</v>
      </c>
      <c r="CQ12" s="26">
        <v>92</v>
      </c>
      <c r="CR12" s="26">
        <v>92</v>
      </c>
      <c r="CS12" s="26">
        <v>55</v>
      </c>
      <c r="CT12" s="30">
        <v>1069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26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26</v>
      </c>
      <c r="AG13" s="26">
        <v>26</v>
      </c>
      <c r="AH13" s="26">
        <v>26</v>
      </c>
      <c r="AI13" s="26">
        <v>26</v>
      </c>
      <c r="AJ13" s="26">
        <v>26</v>
      </c>
      <c r="AK13" s="26">
        <v>25</v>
      </c>
      <c r="AL13" s="26">
        <v>25</v>
      </c>
      <c r="AM13" s="26">
        <v>25</v>
      </c>
      <c r="AN13" s="26">
        <v>26</v>
      </c>
      <c r="AO13" s="26">
        <v>26</v>
      </c>
      <c r="AP13" s="26">
        <v>26</v>
      </c>
      <c r="AQ13" s="26">
        <v>26</v>
      </c>
      <c r="AR13" s="26">
        <v>26</v>
      </c>
      <c r="AS13" s="26">
        <v>27</v>
      </c>
      <c r="AT13" s="26">
        <v>26</v>
      </c>
      <c r="AU13" s="26">
        <v>26</v>
      </c>
      <c r="AV13" s="26">
        <v>26</v>
      </c>
      <c r="AW13" s="26">
        <v>26</v>
      </c>
      <c r="AX13" s="26">
        <v>26</v>
      </c>
      <c r="AY13" s="26">
        <v>26</v>
      </c>
      <c r="AZ13" s="26">
        <v>16</v>
      </c>
      <c r="BA13" s="26">
        <v>15</v>
      </c>
      <c r="BB13" s="26">
        <v>16</v>
      </c>
      <c r="BC13" s="26">
        <v>16</v>
      </c>
      <c r="BD13" s="26">
        <v>15</v>
      </c>
      <c r="BE13" s="26">
        <v>15</v>
      </c>
      <c r="BF13" s="26">
        <v>15</v>
      </c>
      <c r="BG13" s="26">
        <v>15</v>
      </c>
      <c r="BH13" s="26">
        <v>25</v>
      </c>
      <c r="BI13" s="26">
        <v>26</v>
      </c>
      <c r="BJ13" s="26">
        <v>25</v>
      </c>
      <c r="BK13" s="26">
        <v>26</v>
      </c>
      <c r="BL13" s="26">
        <v>26</v>
      </c>
      <c r="BM13" s="26">
        <v>26</v>
      </c>
      <c r="BN13" s="26">
        <v>26</v>
      </c>
      <c r="BO13" s="26">
        <v>26</v>
      </c>
      <c r="BP13" s="26">
        <v>26</v>
      </c>
      <c r="BQ13" s="26">
        <v>26</v>
      </c>
      <c r="BR13" s="26">
        <v>16</v>
      </c>
      <c r="BS13" s="26">
        <v>15</v>
      </c>
      <c r="BT13" s="26">
        <v>15</v>
      </c>
      <c r="BU13" s="26">
        <v>16</v>
      </c>
      <c r="BV13" s="26">
        <v>49</v>
      </c>
      <c r="BW13" s="26">
        <v>49</v>
      </c>
      <c r="BX13" s="26">
        <v>49</v>
      </c>
      <c r="BY13" s="26">
        <v>50</v>
      </c>
      <c r="BZ13" s="26">
        <v>25</v>
      </c>
      <c r="CA13" s="26">
        <v>25</v>
      </c>
      <c r="CB13" s="26">
        <v>26</v>
      </c>
      <c r="CC13" s="26">
        <v>25</v>
      </c>
      <c r="CD13" s="26">
        <v>25</v>
      </c>
      <c r="CE13" s="26">
        <v>25</v>
      </c>
      <c r="CF13" s="26">
        <v>25</v>
      </c>
      <c r="CG13" s="26">
        <v>25</v>
      </c>
      <c r="CH13" s="26">
        <v>15</v>
      </c>
      <c r="CI13" s="26">
        <v>16</v>
      </c>
      <c r="CJ13" s="26">
        <v>15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17</v>
      </c>
      <c r="CS13" s="26">
        <v>16</v>
      </c>
      <c r="CT13" s="30">
        <v>470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36</v>
      </c>
      <c r="E14" s="26">
        <v>36</v>
      </c>
      <c r="F14" s="26">
        <v>35</v>
      </c>
      <c r="G14" s="26">
        <v>36</v>
      </c>
      <c r="H14" s="26">
        <v>36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36</v>
      </c>
      <c r="P14" s="26">
        <v>35</v>
      </c>
      <c r="Q14" s="26">
        <v>36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36</v>
      </c>
      <c r="Y14" s="26">
        <v>36</v>
      </c>
      <c r="Z14" s="26">
        <v>36</v>
      </c>
      <c r="AA14" s="26">
        <v>35</v>
      </c>
      <c r="AB14" s="26">
        <v>36</v>
      </c>
      <c r="AC14" s="26">
        <v>36</v>
      </c>
      <c r="AD14" s="26">
        <v>35</v>
      </c>
      <c r="AE14" s="26">
        <v>36</v>
      </c>
      <c r="AF14" s="26">
        <v>36</v>
      </c>
      <c r="AG14" s="26">
        <v>35</v>
      </c>
      <c r="AH14" s="26">
        <v>36</v>
      </c>
      <c r="AI14" s="26">
        <v>36</v>
      </c>
      <c r="AJ14" s="26">
        <v>36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36</v>
      </c>
      <c r="AV14" s="26">
        <v>35</v>
      </c>
      <c r="AW14" s="26">
        <v>35</v>
      </c>
      <c r="AX14" s="26">
        <v>36</v>
      </c>
      <c r="AY14" s="26">
        <v>36</v>
      </c>
      <c r="AZ14" s="26">
        <v>35</v>
      </c>
      <c r="BA14" s="26">
        <v>36</v>
      </c>
      <c r="BB14" s="26">
        <v>36</v>
      </c>
      <c r="BC14" s="26">
        <v>36</v>
      </c>
      <c r="BD14" s="26">
        <v>35</v>
      </c>
      <c r="BE14" s="26">
        <v>36</v>
      </c>
      <c r="BF14" s="26">
        <v>36</v>
      </c>
      <c r="BG14" s="26">
        <v>35</v>
      </c>
      <c r="BH14" s="26">
        <v>35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35</v>
      </c>
      <c r="BS14" s="26">
        <v>35</v>
      </c>
      <c r="BT14" s="26">
        <v>35</v>
      </c>
      <c r="BU14" s="26">
        <v>35</v>
      </c>
      <c r="BV14" s="26">
        <v>35</v>
      </c>
      <c r="BW14" s="26">
        <v>36</v>
      </c>
      <c r="BX14" s="26">
        <v>35</v>
      </c>
      <c r="BY14" s="26">
        <v>35</v>
      </c>
      <c r="BZ14" s="26">
        <v>35</v>
      </c>
      <c r="CA14" s="26">
        <v>35</v>
      </c>
      <c r="CB14" s="26">
        <v>35</v>
      </c>
      <c r="CC14" s="26">
        <v>35</v>
      </c>
      <c r="CD14" s="26">
        <v>35</v>
      </c>
      <c r="CE14" s="26">
        <v>35</v>
      </c>
      <c r="CF14" s="26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36</v>
      </c>
      <c r="CS14" s="26">
        <v>35</v>
      </c>
      <c r="CT14" s="30">
        <v>858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11</v>
      </c>
      <c r="C15" s="26">
        <v>25</v>
      </c>
      <c r="D15" s="26">
        <v>25</v>
      </c>
      <c r="E15" s="26">
        <v>26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27</v>
      </c>
      <c r="AA15" s="26">
        <v>39</v>
      </c>
      <c r="AB15" s="26">
        <v>39</v>
      </c>
      <c r="AC15" s="26">
        <v>24</v>
      </c>
      <c r="AD15" s="26">
        <v>25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25</v>
      </c>
      <c r="BH15" s="26">
        <v>26</v>
      </c>
      <c r="BI15" s="26">
        <v>39</v>
      </c>
      <c r="BJ15" s="26">
        <v>26</v>
      </c>
      <c r="BK15" s="26">
        <v>26</v>
      </c>
      <c r="BL15" s="26">
        <v>25</v>
      </c>
      <c r="BM15" s="26">
        <v>39</v>
      </c>
      <c r="BN15" s="26">
        <v>40</v>
      </c>
      <c r="BO15" s="26">
        <v>40</v>
      </c>
      <c r="BP15" s="26">
        <v>39</v>
      </c>
      <c r="BQ15" s="26">
        <v>40</v>
      </c>
      <c r="BR15" s="26">
        <v>40</v>
      </c>
      <c r="BS15" s="26">
        <v>40</v>
      </c>
      <c r="BT15" s="26">
        <v>40</v>
      </c>
      <c r="BU15" s="26">
        <v>40</v>
      </c>
      <c r="BV15" s="26">
        <v>40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39</v>
      </c>
      <c r="CL15" s="26">
        <v>40</v>
      </c>
      <c r="CM15" s="26">
        <v>40</v>
      </c>
      <c r="CN15" s="26">
        <v>27</v>
      </c>
      <c r="CO15" s="26">
        <v>25</v>
      </c>
      <c r="CP15" s="26">
        <v>25</v>
      </c>
      <c r="CQ15" s="26">
        <v>25</v>
      </c>
      <c r="CR15" s="26">
        <v>27</v>
      </c>
      <c r="CS15" s="26">
        <v>23</v>
      </c>
      <c r="CT15" s="30">
        <v>415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11</v>
      </c>
      <c r="BM16" s="26">
        <v>11</v>
      </c>
      <c r="BN16" s="26">
        <v>10</v>
      </c>
      <c r="BO16" s="26">
        <v>10</v>
      </c>
      <c r="BP16" s="26">
        <v>11</v>
      </c>
      <c r="BQ16" s="26">
        <v>10</v>
      </c>
      <c r="BR16" s="26">
        <v>10</v>
      </c>
      <c r="BS16" s="26">
        <v>10</v>
      </c>
      <c r="BT16" s="26">
        <v>10</v>
      </c>
      <c r="BU16" s="26">
        <v>12</v>
      </c>
      <c r="BV16" s="26">
        <v>40</v>
      </c>
      <c r="BW16" s="26">
        <v>50</v>
      </c>
      <c r="BX16" s="26">
        <v>49</v>
      </c>
      <c r="BY16" s="26">
        <v>49</v>
      </c>
      <c r="BZ16" s="26">
        <v>50</v>
      </c>
      <c r="CA16" s="26">
        <v>50</v>
      </c>
      <c r="CB16" s="26">
        <v>50</v>
      </c>
      <c r="CC16" s="26">
        <v>50</v>
      </c>
      <c r="CD16" s="26">
        <v>40</v>
      </c>
      <c r="CE16" s="26">
        <v>40</v>
      </c>
      <c r="CF16" s="26">
        <v>20</v>
      </c>
      <c r="CG16" s="26">
        <v>10</v>
      </c>
      <c r="CH16" s="26">
        <v>10</v>
      </c>
      <c r="CI16" s="26">
        <v>10</v>
      </c>
      <c r="CJ16" s="26">
        <v>10</v>
      </c>
      <c r="CK16" s="26">
        <v>9</v>
      </c>
      <c r="CL16" s="26">
        <v>10</v>
      </c>
      <c r="CM16" s="26">
        <v>10</v>
      </c>
      <c r="CN16" s="26">
        <v>10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0">
        <v>170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78</v>
      </c>
      <c r="D17" s="26">
        <v>79</v>
      </c>
      <c r="E17" s="26">
        <v>79</v>
      </c>
      <c r="F17" s="26">
        <v>79</v>
      </c>
      <c r="G17" s="26">
        <v>79</v>
      </c>
      <c r="H17" s="26">
        <v>78</v>
      </c>
      <c r="I17" s="26">
        <v>79</v>
      </c>
      <c r="J17" s="26">
        <v>79</v>
      </c>
      <c r="K17" s="26">
        <v>78</v>
      </c>
      <c r="L17" s="26">
        <v>79</v>
      </c>
      <c r="M17" s="26">
        <v>79</v>
      </c>
      <c r="N17" s="26">
        <v>78</v>
      </c>
      <c r="O17" s="26">
        <v>79</v>
      </c>
      <c r="P17" s="26">
        <v>78</v>
      </c>
      <c r="Q17" s="26">
        <v>79</v>
      </c>
      <c r="R17" s="26">
        <v>79</v>
      </c>
      <c r="S17" s="26">
        <v>79</v>
      </c>
      <c r="T17" s="26">
        <v>79</v>
      </c>
      <c r="U17" s="26">
        <v>78</v>
      </c>
      <c r="V17" s="26">
        <v>78</v>
      </c>
      <c r="W17" s="26">
        <v>79</v>
      </c>
      <c r="X17" s="26">
        <v>79</v>
      </c>
      <c r="Y17" s="26">
        <v>79</v>
      </c>
      <c r="Z17" s="26">
        <v>79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6">
        <v>78</v>
      </c>
      <c r="AZ17" s="26">
        <v>78</v>
      </c>
      <c r="BA17" s="26">
        <v>66</v>
      </c>
      <c r="BB17" s="26">
        <v>66</v>
      </c>
      <c r="BC17" s="26">
        <v>77</v>
      </c>
      <c r="BD17" s="26">
        <v>78</v>
      </c>
      <c r="BE17" s="26">
        <v>78</v>
      </c>
      <c r="BF17" s="26">
        <v>78</v>
      </c>
      <c r="BG17" s="26">
        <v>78</v>
      </c>
      <c r="BH17" s="26">
        <v>78</v>
      </c>
      <c r="BI17" s="26">
        <v>78</v>
      </c>
      <c r="BJ17" s="26">
        <v>78</v>
      </c>
      <c r="BK17" s="26">
        <v>78</v>
      </c>
      <c r="BL17" s="26">
        <v>78</v>
      </c>
      <c r="BM17" s="26">
        <v>78</v>
      </c>
      <c r="BN17" s="26">
        <v>78</v>
      </c>
      <c r="BO17" s="26">
        <v>78</v>
      </c>
      <c r="BP17" s="26">
        <v>78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78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1873.6</v>
      </c>
      <c r="CU17" s="20"/>
      <c r="CV17" s="20"/>
      <c r="CW17" s="20"/>
      <c r="CX17" s="20"/>
      <c r="CY17" s="20"/>
    </row>
    <row r="18" spans="1:103">
      <c r="A18" s="21" t="s">
        <v>215</v>
      </c>
      <c r="B18" s="27">
        <v>120</v>
      </c>
      <c r="C18" s="27">
        <v>120</v>
      </c>
      <c r="D18" s="26">
        <v>120</v>
      </c>
      <c r="E18" s="26">
        <v>121</v>
      </c>
      <c r="F18" s="27">
        <v>120</v>
      </c>
      <c r="G18" s="26">
        <v>120</v>
      </c>
      <c r="H18" s="26">
        <v>120</v>
      </c>
      <c r="I18" s="27">
        <v>120</v>
      </c>
      <c r="J18" s="26">
        <v>120</v>
      </c>
      <c r="K18" s="27">
        <v>120</v>
      </c>
      <c r="L18" s="26">
        <v>120</v>
      </c>
      <c r="M18" s="26">
        <v>120</v>
      </c>
      <c r="N18" s="27">
        <v>119</v>
      </c>
      <c r="O18" s="26">
        <v>121</v>
      </c>
      <c r="P18" s="27">
        <v>119</v>
      </c>
      <c r="Q18" s="27">
        <v>119</v>
      </c>
      <c r="R18" s="27">
        <v>119</v>
      </c>
      <c r="S18" s="27">
        <v>119</v>
      </c>
      <c r="T18" s="26">
        <v>119</v>
      </c>
      <c r="U18" s="27">
        <v>120</v>
      </c>
      <c r="V18" s="26">
        <v>120</v>
      </c>
      <c r="W18" s="27">
        <v>121</v>
      </c>
      <c r="X18" s="26">
        <v>120</v>
      </c>
      <c r="Y18" s="26">
        <v>119</v>
      </c>
      <c r="Z18" s="27">
        <v>120</v>
      </c>
      <c r="AA18" s="26">
        <v>120</v>
      </c>
      <c r="AB18" s="27">
        <v>120</v>
      </c>
      <c r="AC18" s="26">
        <v>120</v>
      </c>
      <c r="AD18" s="26">
        <v>120</v>
      </c>
      <c r="AE18" s="27">
        <v>120</v>
      </c>
      <c r="AF18" s="26">
        <v>106</v>
      </c>
      <c r="AG18" s="26">
        <v>80</v>
      </c>
      <c r="AH18" s="26">
        <v>80</v>
      </c>
      <c r="AI18" s="26">
        <v>60</v>
      </c>
      <c r="AJ18" s="26">
        <v>42</v>
      </c>
      <c r="AK18" s="26">
        <v>42</v>
      </c>
      <c r="AL18" s="26">
        <v>31</v>
      </c>
      <c r="AM18" s="26">
        <v>31</v>
      </c>
      <c r="AN18" s="26">
        <v>28</v>
      </c>
      <c r="AO18" s="26">
        <v>23</v>
      </c>
      <c r="AP18" s="26">
        <v>20</v>
      </c>
      <c r="AQ18" s="26">
        <v>19</v>
      </c>
      <c r="AR18" s="26">
        <v>15</v>
      </c>
      <c r="AS18" s="26">
        <v>12</v>
      </c>
      <c r="AT18" s="26">
        <v>11</v>
      </c>
      <c r="AU18" s="26">
        <v>11</v>
      </c>
      <c r="AV18" s="26">
        <v>10</v>
      </c>
      <c r="AW18" s="26">
        <v>6</v>
      </c>
      <c r="AX18" s="26">
        <v>6</v>
      </c>
      <c r="AY18" s="26">
        <v>30</v>
      </c>
      <c r="AZ18" s="26">
        <v>59</v>
      </c>
      <c r="BA18" s="26">
        <v>60</v>
      </c>
      <c r="BB18" s="26">
        <v>60</v>
      </c>
      <c r="BC18" s="27">
        <v>103</v>
      </c>
      <c r="BD18" s="27">
        <v>121</v>
      </c>
      <c r="BE18" s="26">
        <v>121</v>
      </c>
      <c r="BF18" s="26">
        <v>42</v>
      </c>
      <c r="BG18" s="26">
        <v>6</v>
      </c>
      <c r="BH18" s="26">
        <v>5</v>
      </c>
      <c r="BI18" s="26">
        <v>3</v>
      </c>
      <c r="BJ18" s="26">
        <v>21</v>
      </c>
      <c r="BK18" s="26">
        <v>21</v>
      </c>
      <c r="BL18" s="26">
        <v>19</v>
      </c>
      <c r="BM18" s="26">
        <v>16</v>
      </c>
      <c r="BN18" s="26">
        <v>14</v>
      </c>
      <c r="BO18" s="26">
        <v>12</v>
      </c>
      <c r="BP18" s="26">
        <v>9</v>
      </c>
      <c r="BQ18" s="26">
        <v>11</v>
      </c>
      <c r="BR18" s="26">
        <v>41</v>
      </c>
      <c r="BS18" s="26">
        <v>60</v>
      </c>
      <c r="BT18" s="26">
        <v>60</v>
      </c>
      <c r="BU18" s="26">
        <v>120</v>
      </c>
      <c r="BV18" s="26">
        <v>119</v>
      </c>
      <c r="BW18" s="27">
        <v>120</v>
      </c>
      <c r="BX18" s="26">
        <v>120</v>
      </c>
      <c r="BY18" s="27">
        <v>120</v>
      </c>
      <c r="BZ18" s="26">
        <v>120</v>
      </c>
      <c r="CA18" s="27">
        <v>120</v>
      </c>
      <c r="CB18" s="26">
        <v>120</v>
      </c>
      <c r="CC18" s="26">
        <v>120</v>
      </c>
      <c r="CD18" s="27">
        <v>120</v>
      </c>
      <c r="CE18" s="26">
        <v>120</v>
      </c>
      <c r="CF18" s="27">
        <v>120</v>
      </c>
      <c r="CG18" s="26">
        <v>121</v>
      </c>
      <c r="CH18" s="27">
        <v>120</v>
      </c>
      <c r="CI18" s="27">
        <v>120</v>
      </c>
      <c r="CJ18" s="26">
        <v>120</v>
      </c>
      <c r="CK18" s="27">
        <v>120</v>
      </c>
      <c r="CL18" s="27">
        <v>120</v>
      </c>
      <c r="CM18" s="26">
        <v>119</v>
      </c>
      <c r="CN18" s="26">
        <v>120</v>
      </c>
      <c r="CO18" s="27">
        <v>120</v>
      </c>
      <c r="CP18" s="26">
        <v>120</v>
      </c>
      <c r="CQ18" s="26">
        <v>120</v>
      </c>
      <c r="CR18" s="26">
        <v>120</v>
      </c>
      <c r="CS18" s="26">
        <v>119</v>
      </c>
      <c r="CT18" s="30">
        <v>1998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272</v>
      </c>
      <c r="F20" s="27">
        <v>272</v>
      </c>
      <c r="G20" s="26">
        <v>258</v>
      </c>
      <c r="H20" s="26">
        <v>251</v>
      </c>
      <c r="I20" s="27">
        <v>251</v>
      </c>
      <c r="J20" s="26">
        <v>251</v>
      </c>
      <c r="K20" s="27">
        <v>251</v>
      </c>
      <c r="L20" s="26">
        <v>250</v>
      </c>
      <c r="M20" s="26">
        <v>251</v>
      </c>
      <c r="N20" s="27">
        <v>251</v>
      </c>
      <c r="O20" s="26">
        <v>252</v>
      </c>
      <c r="P20" s="27">
        <v>250</v>
      </c>
      <c r="Q20" s="27">
        <v>250</v>
      </c>
      <c r="R20" s="27">
        <v>253</v>
      </c>
      <c r="S20" s="27">
        <v>262</v>
      </c>
      <c r="T20" s="26">
        <v>271</v>
      </c>
      <c r="U20" s="27">
        <v>272</v>
      </c>
      <c r="V20" s="26">
        <v>271</v>
      </c>
      <c r="W20" s="27">
        <v>271</v>
      </c>
      <c r="X20" s="26">
        <v>272</v>
      </c>
      <c r="Y20" s="26">
        <v>272</v>
      </c>
      <c r="Z20" s="27">
        <v>271</v>
      </c>
      <c r="AA20" s="26">
        <v>273</v>
      </c>
      <c r="AB20" s="27">
        <v>271</v>
      </c>
      <c r="AC20" s="26">
        <v>272</v>
      </c>
      <c r="AD20" s="26">
        <v>271</v>
      </c>
      <c r="AE20" s="27">
        <v>271</v>
      </c>
      <c r="AF20" s="26">
        <v>271</v>
      </c>
      <c r="AG20" s="27">
        <v>257</v>
      </c>
      <c r="AH20" s="26">
        <v>249</v>
      </c>
      <c r="AI20" s="27">
        <v>234</v>
      </c>
      <c r="AJ20" s="26">
        <v>222</v>
      </c>
      <c r="AK20" s="26">
        <v>222</v>
      </c>
      <c r="AL20" s="27">
        <v>223</v>
      </c>
      <c r="AM20" s="26">
        <v>222</v>
      </c>
      <c r="AN20" s="27">
        <v>223</v>
      </c>
      <c r="AO20" s="26">
        <v>223</v>
      </c>
      <c r="AP20" s="26">
        <v>222</v>
      </c>
      <c r="AQ20" s="27">
        <v>222</v>
      </c>
      <c r="AR20" s="26">
        <v>222</v>
      </c>
      <c r="AS20" s="27">
        <v>223</v>
      </c>
      <c r="AT20" s="27">
        <v>223</v>
      </c>
      <c r="AU20" s="27">
        <v>223</v>
      </c>
      <c r="AV20" s="27">
        <v>222</v>
      </c>
      <c r="AW20" s="27">
        <v>222</v>
      </c>
      <c r="AX20" s="26">
        <v>222</v>
      </c>
      <c r="AY20" s="26">
        <v>223</v>
      </c>
      <c r="AZ20" s="27">
        <v>222</v>
      </c>
      <c r="BA20" s="26">
        <v>223</v>
      </c>
      <c r="BB20" s="26">
        <v>223</v>
      </c>
      <c r="BC20" s="27">
        <v>222</v>
      </c>
      <c r="BD20" s="27">
        <v>223</v>
      </c>
      <c r="BE20" s="26">
        <v>223</v>
      </c>
      <c r="BF20" s="27">
        <v>222</v>
      </c>
      <c r="BG20" s="26">
        <v>223</v>
      </c>
      <c r="BH20" s="27">
        <v>223</v>
      </c>
      <c r="BI20" s="26">
        <v>224</v>
      </c>
      <c r="BJ20" s="26">
        <v>232</v>
      </c>
      <c r="BK20" s="27">
        <v>246</v>
      </c>
      <c r="BL20" s="26">
        <v>257</v>
      </c>
      <c r="BM20" s="27">
        <v>270</v>
      </c>
      <c r="BN20" s="26">
        <v>270</v>
      </c>
      <c r="BO20" s="26">
        <v>269</v>
      </c>
      <c r="BP20" s="26">
        <v>269</v>
      </c>
      <c r="BQ20" s="26">
        <v>270</v>
      </c>
      <c r="BR20" s="27">
        <v>269</v>
      </c>
      <c r="BS20" s="26">
        <v>269</v>
      </c>
      <c r="BT20" s="27">
        <v>269</v>
      </c>
      <c r="BU20" s="26">
        <v>268</v>
      </c>
      <c r="BV20" s="26">
        <v>270</v>
      </c>
      <c r="BW20" s="27">
        <v>269</v>
      </c>
      <c r="BX20" s="26">
        <v>269</v>
      </c>
      <c r="BY20" s="27">
        <v>268</v>
      </c>
      <c r="BZ20" s="26">
        <v>270</v>
      </c>
      <c r="CA20" s="27">
        <v>269</v>
      </c>
      <c r="CB20" s="26">
        <v>269</v>
      </c>
      <c r="CC20" s="26">
        <v>268</v>
      </c>
      <c r="CD20" s="27">
        <v>270</v>
      </c>
      <c r="CE20" s="26">
        <v>269</v>
      </c>
      <c r="CF20" s="27">
        <v>269</v>
      </c>
      <c r="CG20" s="26">
        <v>268</v>
      </c>
      <c r="CH20" s="27">
        <v>269</v>
      </c>
      <c r="CI20" s="27">
        <v>270</v>
      </c>
      <c r="CJ20" s="26">
        <v>269</v>
      </c>
      <c r="CK20" s="27">
        <v>268</v>
      </c>
      <c r="CL20" s="27">
        <v>269</v>
      </c>
      <c r="CM20" s="26">
        <v>270</v>
      </c>
      <c r="CN20" s="26">
        <v>268</v>
      </c>
      <c r="CO20" s="27">
        <v>269</v>
      </c>
      <c r="CP20" s="26">
        <v>255</v>
      </c>
      <c r="CQ20" s="26">
        <v>253</v>
      </c>
      <c r="CR20" s="26">
        <v>244</v>
      </c>
      <c r="CS20" s="26">
        <v>232</v>
      </c>
      <c r="CT20" s="30">
        <v>6072.9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270</v>
      </c>
      <c r="F21" s="27">
        <v>271</v>
      </c>
      <c r="G21" s="26">
        <v>257</v>
      </c>
      <c r="H21" s="26">
        <v>253</v>
      </c>
      <c r="I21" s="27">
        <v>250</v>
      </c>
      <c r="J21" s="26">
        <v>250</v>
      </c>
      <c r="K21" s="27">
        <v>251</v>
      </c>
      <c r="L21" s="26">
        <v>251</v>
      </c>
      <c r="M21" s="26">
        <v>252</v>
      </c>
      <c r="N21" s="27">
        <v>251</v>
      </c>
      <c r="O21" s="26">
        <v>252</v>
      </c>
      <c r="P21" s="27">
        <v>251</v>
      </c>
      <c r="Q21" s="27">
        <v>252</v>
      </c>
      <c r="R21" s="27">
        <v>254</v>
      </c>
      <c r="S21" s="27">
        <v>261</v>
      </c>
      <c r="T21" s="26">
        <v>268</v>
      </c>
      <c r="U21" s="27">
        <v>270</v>
      </c>
      <c r="V21" s="26">
        <v>271</v>
      </c>
      <c r="W21" s="27">
        <v>270</v>
      </c>
      <c r="X21" s="26">
        <v>271</v>
      </c>
      <c r="Y21" s="26">
        <v>270</v>
      </c>
      <c r="Z21" s="27">
        <v>270</v>
      </c>
      <c r="AA21" s="26">
        <v>270</v>
      </c>
      <c r="AB21" s="27">
        <v>270</v>
      </c>
      <c r="AC21" s="26">
        <v>269</v>
      </c>
      <c r="AD21" s="26">
        <v>270</v>
      </c>
      <c r="AE21" s="27">
        <v>269</v>
      </c>
      <c r="AF21" s="26">
        <v>269</v>
      </c>
      <c r="AG21" s="27">
        <v>260</v>
      </c>
      <c r="AH21" s="26">
        <v>245</v>
      </c>
      <c r="AI21" s="27">
        <v>232</v>
      </c>
      <c r="AJ21" s="26">
        <v>231</v>
      </c>
      <c r="AK21" s="26">
        <v>231</v>
      </c>
      <c r="AL21" s="27">
        <v>232</v>
      </c>
      <c r="AM21" s="26">
        <v>232</v>
      </c>
      <c r="AN21" s="27">
        <v>218</v>
      </c>
      <c r="AO21" s="26">
        <v>210</v>
      </c>
      <c r="AP21" s="26">
        <v>195</v>
      </c>
      <c r="AQ21" s="27">
        <v>196</v>
      </c>
      <c r="AR21" s="26">
        <v>196</v>
      </c>
      <c r="AS21" s="27">
        <v>195</v>
      </c>
      <c r="AT21" s="27">
        <v>195</v>
      </c>
      <c r="AU21" s="27">
        <v>194</v>
      </c>
      <c r="AV21" s="27">
        <v>195</v>
      </c>
      <c r="AW21" s="27">
        <v>195</v>
      </c>
      <c r="AX21" s="26">
        <v>195</v>
      </c>
      <c r="AY21" s="26">
        <v>195</v>
      </c>
      <c r="AZ21" s="27">
        <v>194</v>
      </c>
      <c r="BA21" s="26">
        <v>195</v>
      </c>
      <c r="BB21" s="26">
        <v>195</v>
      </c>
      <c r="BC21" s="27">
        <v>194</v>
      </c>
      <c r="BD21" s="27">
        <v>195</v>
      </c>
      <c r="BE21" s="26">
        <v>195</v>
      </c>
      <c r="BF21" s="27">
        <v>195</v>
      </c>
      <c r="BG21" s="26">
        <v>195</v>
      </c>
      <c r="BH21" s="27">
        <v>195</v>
      </c>
      <c r="BI21" s="26">
        <v>195</v>
      </c>
      <c r="BJ21" s="26">
        <v>214</v>
      </c>
      <c r="BK21" s="27">
        <v>219</v>
      </c>
      <c r="BL21" s="26">
        <v>233</v>
      </c>
      <c r="BM21" s="27">
        <v>240</v>
      </c>
      <c r="BN21" s="26">
        <v>255</v>
      </c>
      <c r="BO21" s="26">
        <v>268</v>
      </c>
      <c r="BP21" s="26">
        <v>272</v>
      </c>
      <c r="BQ21" s="26">
        <v>272</v>
      </c>
      <c r="BR21" s="27">
        <v>271</v>
      </c>
      <c r="BS21" s="26">
        <v>271</v>
      </c>
      <c r="BT21" s="27">
        <v>271</v>
      </c>
      <c r="BU21" s="26">
        <v>271</v>
      </c>
      <c r="BV21" s="26">
        <v>271</v>
      </c>
      <c r="BW21" s="27">
        <v>270</v>
      </c>
      <c r="BX21" s="26">
        <v>271</v>
      </c>
      <c r="BY21" s="27">
        <v>272</v>
      </c>
      <c r="BZ21" s="26">
        <v>271</v>
      </c>
      <c r="CA21" s="27">
        <v>272</v>
      </c>
      <c r="CB21" s="26">
        <v>270</v>
      </c>
      <c r="CC21" s="26">
        <v>270</v>
      </c>
      <c r="CD21" s="27">
        <v>271</v>
      </c>
      <c r="CE21" s="26">
        <v>271</v>
      </c>
      <c r="CF21" s="27">
        <v>271</v>
      </c>
      <c r="CG21" s="26">
        <v>271</v>
      </c>
      <c r="CH21" s="27">
        <v>271</v>
      </c>
      <c r="CI21" s="27">
        <v>271</v>
      </c>
      <c r="CJ21" s="26">
        <v>271</v>
      </c>
      <c r="CK21" s="27">
        <v>271</v>
      </c>
      <c r="CL21" s="27">
        <v>270</v>
      </c>
      <c r="CM21" s="26">
        <v>272</v>
      </c>
      <c r="CN21" s="26">
        <v>271</v>
      </c>
      <c r="CO21" s="27">
        <v>271</v>
      </c>
      <c r="CP21" s="26">
        <v>260</v>
      </c>
      <c r="CQ21" s="26">
        <v>255</v>
      </c>
      <c r="CR21" s="26">
        <v>244</v>
      </c>
      <c r="CS21" s="26">
        <v>233</v>
      </c>
      <c r="CT21" s="30">
        <v>5877.3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33</v>
      </c>
      <c r="D22" s="26">
        <v>33</v>
      </c>
      <c r="E22" s="26">
        <v>33</v>
      </c>
      <c r="F22" s="26">
        <v>33</v>
      </c>
      <c r="G22" s="26">
        <v>33</v>
      </c>
      <c r="H22" s="26">
        <v>33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33</v>
      </c>
      <c r="P22" s="26">
        <v>33</v>
      </c>
      <c r="Q22" s="26">
        <v>33</v>
      </c>
      <c r="R22" s="26">
        <v>33</v>
      </c>
      <c r="S22" s="26">
        <v>33</v>
      </c>
      <c r="T22" s="26">
        <v>33</v>
      </c>
      <c r="U22" s="26">
        <v>33</v>
      </c>
      <c r="V22" s="26">
        <v>33</v>
      </c>
      <c r="W22" s="26">
        <v>33</v>
      </c>
      <c r="X22" s="26">
        <v>47</v>
      </c>
      <c r="Y22" s="26">
        <v>47</v>
      </c>
      <c r="Z22" s="26">
        <v>47</v>
      </c>
      <c r="AA22" s="26">
        <v>47</v>
      </c>
      <c r="AB22" s="26">
        <v>47</v>
      </c>
      <c r="AC22" s="26">
        <v>47</v>
      </c>
      <c r="AD22" s="26">
        <v>33</v>
      </c>
      <c r="AE22" s="26">
        <v>33</v>
      </c>
      <c r="AF22" s="26">
        <v>33</v>
      </c>
      <c r="AG22" s="26">
        <v>33</v>
      </c>
      <c r="AH22" s="26">
        <v>33</v>
      </c>
      <c r="AI22" s="26">
        <v>33</v>
      </c>
      <c r="AJ22" s="26">
        <v>33</v>
      </c>
      <c r="AK22" s="26">
        <v>33</v>
      </c>
      <c r="AL22" s="26">
        <v>33</v>
      </c>
      <c r="AM22" s="26">
        <v>33</v>
      </c>
      <c r="AN22" s="26">
        <v>28</v>
      </c>
      <c r="AO22" s="26">
        <v>22</v>
      </c>
      <c r="AP22" s="26">
        <v>22</v>
      </c>
      <c r="AQ22" s="26">
        <v>22</v>
      </c>
      <c r="AR22" s="26">
        <v>25</v>
      </c>
      <c r="AS22" s="26">
        <v>27</v>
      </c>
      <c r="AT22" s="26">
        <v>31</v>
      </c>
      <c r="AU22" s="26">
        <v>32</v>
      </c>
      <c r="AV22" s="26">
        <v>32</v>
      </c>
      <c r="AW22" s="26">
        <v>32</v>
      </c>
      <c r="AX22" s="26">
        <v>32</v>
      </c>
      <c r="AY22" s="26">
        <v>32</v>
      </c>
      <c r="AZ22" s="26">
        <v>33</v>
      </c>
      <c r="BA22" s="26">
        <v>32</v>
      </c>
      <c r="BB22" s="26">
        <v>33</v>
      </c>
      <c r="BC22" s="26">
        <v>32</v>
      </c>
      <c r="BD22" s="26">
        <v>33</v>
      </c>
      <c r="BE22" s="26">
        <v>33</v>
      </c>
      <c r="BF22" s="26">
        <v>33</v>
      </c>
      <c r="BG22" s="26">
        <v>33</v>
      </c>
      <c r="BH22" s="26">
        <v>33</v>
      </c>
      <c r="BI22" s="26">
        <v>33</v>
      </c>
      <c r="BJ22" s="26">
        <v>33</v>
      </c>
      <c r="BK22" s="26">
        <v>33</v>
      </c>
      <c r="BL22" s="26">
        <v>33</v>
      </c>
      <c r="BM22" s="26">
        <v>33</v>
      </c>
      <c r="BN22" s="26">
        <v>33</v>
      </c>
      <c r="BO22" s="26">
        <v>33</v>
      </c>
      <c r="BP22" s="26">
        <v>33</v>
      </c>
      <c r="BQ22" s="26">
        <v>33</v>
      </c>
      <c r="BR22" s="26">
        <v>33</v>
      </c>
      <c r="BS22" s="26">
        <v>33</v>
      </c>
      <c r="BT22" s="26">
        <v>33</v>
      </c>
      <c r="BU22" s="26">
        <v>33</v>
      </c>
      <c r="BV22" s="26">
        <v>34</v>
      </c>
      <c r="BW22" s="26">
        <v>34</v>
      </c>
      <c r="BX22" s="26">
        <v>33</v>
      </c>
      <c r="BY22" s="26">
        <v>33</v>
      </c>
      <c r="BZ22" s="26">
        <v>33</v>
      </c>
      <c r="CA22" s="26">
        <v>33</v>
      </c>
      <c r="CB22" s="26">
        <v>33</v>
      </c>
      <c r="CC22" s="26">
        <v>31</v>
      </c>
      <c r="CD22" s="26">
        <v>30</v>
      </c>
      <c r="CE22" s="26">
        <v>29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649.9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42</v>
      </c>
      <c r="E23" s="26">
        <v>42</v>
      </c>
      <c r="F23" s="26">
        <v>42</v>
      </c>
      <c r="G23" s="26">
        <v>43</v>
      </c>
      <c r="H23" s="26">
        <v>42</v>
      </c>
      <c r="I23" s="26">
        <v>42</v>
      </c>
      <c r="J23" s="26">
        <v>42</v>
      </c>
      <c r="K23" s="26">
        <v>42</v>
      </c>
      <c r="L23" s="26">
        <v>43</v>
      </c>
      <c r="M23" s="26">
        <v>43</v>
      </c>
      <c r="N23" s="26">
        <v>41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41</v>
      </c>
      <c r="U23" s="26">
        <v>42</v>
      </c>
      <c r="V23" s="26">
        <v>42</v>
      </c>
      <c r="W23" s="26">
        <v>49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42</v>
      </c>
      <c r="AE23" s="26">
        <v>42</v>
      </c>
      <c r="AF23" s="26">
        <v>42</v>
      </c>
      <c r="AG23" s="26">
        <v>42</v>
      </c>
      <c r="AH23" s="26">
        <v>43</v>
      </c>
      <c r="AI23" s="26">
        <v>42</v>
      </c>
      <c r="AJ23" s="26">
        <v>42</v>
      </c>
      <c r="AK23" s="26">
        <v>42</v>
      </c>
      <c r="AL23" s="26">
        <v>42</v>
      </c>
      <c r="AM23" s="26">
        <v>42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43</v>
      </c>
      <c r="AV23" s="26">
        <v>35</v>
      </c>
      <c r="AW23" s="26">
        <v>40</v>
      </c>
      <c r="AX23" s="26">
        <v>42</v>
      </c>
      <c r="AY23" s="26">
        <v>43</v>
      </c>
      <c r="AZ23" s="26">
        <v>42</v>
      </c>
      <c r="BA23" s="26">
        <v>42</v>
      </c>
      <c r="BB23" s="26">
        <v>42</v>
      </c>
      <c r="BC23" s="26">
        <v>42</v>
      </c>
      <c r="BD23" s="26">
        <v>42</v>
      </c>
      <c r="BE23" s="26">
        <v>42</v>
      </c>
      <c r="BF23" s="26">
        <v>42</v>
      </c>
      <c r="BG23" s="26">
        <v>42</v>
      </c>
      <c r="BH23" s="26">
        <v>42</v>
      </c>
      <c r="BI23" s="26">
        <v>42</v>
      </c>
      <c r="BJ23" s="26">
        <v>42</v>
      </c>
      <c r="BK23" s="26">
        <v>42</v>
      </c>
      <c r="BL23" s="26">
        <v>42</v>
      </c>
      <c r="BM23" s="26">
        <v>42</v>
      </c>
      <c r="BN23" s="26">
        <v>42</v>
      </c>
      <c r="BO23" s="26">
        <v>43</v>
      </c>
      <c r="BP23" s="26">
        <v>35</v>
      </c>
      <c r="BQ23" s="26">
        <v>35</v>
      </c>
      <c r="BR23" s="26">
        <v>35</v>
      </c>
      <c r="BS23" s="26">
        <v>35</v>
      </c>
      <c r="BT23" s="26">
        <v>35</v>
      </c>
      <c r="BU23" s="26">
        <v>35</v>
      </c>
      <c r="BV23" s="26">
        <v>35</v>
      </c>
      <c r="BW23" s="26">
        <v>35</v>
      </c>
      <c r="BX23" s="26">
        <v>35</v>
      </c>
      <c r="BY23" s="26">
        <v>35</v>
      </c>
      <c r="BZ23" s="26">
        <v>35</v>
      </c>
      <c r="CA23" s="26">
        <v>35</v>
      </c>
      <c r="CB23" s="26">
        <v>35</v>
      </c>
      <c r="CC23" s="26">
        <v>34</v>
      </c>
      <c r="CD23" s="26">
        <v>35</v>
      </c>
      <c r="CE23" s="26">
        <v>35</v>
      </c>
      <c r="CF23" s="26">
        <v>35</v>
      </c>
      <c r="CG23" s="26">
        <v>35</v>
      </c>
      <c r="CH23" s="26">
        <v>35</v>
      </c>
      <c r="CI23" s="26">
        <v>35</v>
      </c>
      <c r="CJ23" s="26">
        <v>36</v>
      </c>
      <c r="CK23" s="26">
        <v>35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869.1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3</v>
      </c>
      <c r="U24" s="26">
        <v>4</v>
      </c>
      <c r="V24" s="26">
        <v>5</v>
      </c>
      <c r="W24" s="26">
        <v>8</v>
      </c>
      <c r="X24" s="26">
        <v>8</v>
      </c>
      <c r="Y24" s="26">
        <v>8</v>
      </c>
      <c r="Z24" s="26">
        <v>8</v>
      </c>
      <c r="AA24" s="26">
        <v>8</v>
      </c>
      <c r="AB24" s="26">
        <v>8</v>
      </c>
      <c r="AC24" s="26">
        <v>8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3</v>
      </c>
      <c r="CI24" s="26">
        <v>5</v>
      </c>
      <c r="CJ24" s="26">
        <v>6</v>
      </c>
      <c r="CK24" s="26">
        <v>8</v>
      </c>
      <c r="CL24" s="26">
        <v>8</v>
      </c>
      <c r="CM24" s="26">
        <v>8</v>
      </c>
      <c r="CN24" s="26">
        <v>8</v>
      </c>
      <c r="CO24" s="26">
        <v>8</v>
      </c>
      <c r="CP24" s="26">
        <v>0</v>
      </c>
      <c r="CQ24" s="26">
        <v>0</v>
      </c>
      <c r="CR24" s="26">
        <v>0</v>
      </c>
      <c r="CS24" s="26">
        <v>0</v>
      </c>
      <c r="CT24" s="30">
        <v>29.9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16</v>
      </c>
      <c r="C25" s="26">
        <v>-2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-1</v>
      </c>
      <c r="T25" s="26">
        <v>11</v>
      </c>
      <c r="U25" s="26">
        <v>25</v>
      </c>
      <c r="V25" s="26">
        <v>34</v>
      </c>
      <c r="W25" s="26">
        <v>39</v>
      </c>
      <c r="X25" s="26">
        <v>49</v>
      </c>
      <c r="Y25" s="26">
        <v>56</v>
      </c>
      <c r="Z25" s="26">
        <v>60</v>
      </c>
      <c r="AA25" s="26">
        <v>60</v>
      </c>
      <c r="AB25" s="26">
        <v>60</v>
      </c>
      <c r="AC25" s="26">
        <v>60</v>
      </c>
      <c r="AD25" s="26">
        <v>48</v>
      </c>
      <c r="AE25" s="26">
        <v>-2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131.69999999999999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7</v>
      </c>
      <c r="AC36" s="26">
        <v>12</v>
      </c>
      <c r="AD36" s="26">
        <v>19</v>
      </c>
      <c r="AE36" s="26">
        <v>25</v>
      </c>
      <c r="AF36" s="26">
        <v>30</v>
      </c>
      <c r="AG36" s="26">
        <v>34</v>
      </c>
      <c r="AH36" s="26">
        <v>42</v>
      </c>
      <c r="AI36" s="26">
        <v>46</v>
      </c>
      <c r="AJ36" s="26">
        <v>48</v>
      </c>
      <c r="AK36" s="26">
        <v>43</v>
      </c>
      <c r="AL36" s="26">
        <v>47</v>
      </c>
      <c r="AM36" s="26">
        <v>39</v>
      </c>
      <c r="AN36" s="26">
        <v>63</v>
      </c>
      <c r="AO36" s="26">
        <v>59</v>
      </c>
      <c r="AP36" s="26">
        <v>55</v>
      </c>
      <c r="AQ36" s="26">
        <v>72</v>
      </c>
      <c r="AR36" s="26">
        <v>59</v>
      </c>
      <c r="AS36" s="26">
        <v>68</v>
      </c>
      <c r="AT36" s="26">
        <v>72</v>
      </c>
      <c r="AU36" s="26">
        <v>68</v>
      </c>
      <c r="AV36" s="26">
        <v>41</v>
      </c>
      <c r="AW36" s="26">
        <v>58</v>
      </c>
      <c r="AX36" s="26">
        <v>40</v>
      </c>
      <c r="AY36" s="26">
        <v>37</v>
      </c>
      <c r="AZ36" s="26">
        <v>30</v>
      </c>
      <c r="BA36" s="26">
        <v>40</v>
      </c>
      <c r="BB36" s="26">
        <v>42</v>
      </c>
      <c r="BC36" s="26">
        <v>42</v>
      </c>
      <c r="BD36" s="26">
        <v>45</v>
      </c>
      <c r="BE36" s="26">
        <v>44</v>
      </c>
      <c r="BF36" s="26">
        <v>47</v>
      </c>
      <c r="BG36" s="26">
        <v>39</v>
      </c>
      <c r="BH36" s="26">
        <v>39</v>
      </c>
      <c r="BI36" s="26">
        <v>32</v>
      </c>
      <c r="BJ36" s="26">
        <v>23</v>
      </c>
      <c r="BK36" s="26">
        <v>17</v>
      </c>
      <c r="BL36" s="26">
        <v>24</v>
      </c>
      <c r="BM36" s="26">
        <v>20</v>
      </c>
      <c r="BN36" s="26">
        <v>14</v>
      </c>
      <c r="BO36" s="26">
        <v>9</v>
      </c>
      <c r="BP36" s="26">
        <v>6</v>
      </c>
      <c r="BQ36" s="26">
        <v>4</v>
      </c>
      <c r="BR36" s="26">
        <v>1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3349.4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</v>
      </c>
      <c r="C37" s="26">
        <v>0</v>
      </c>
      <c r="D37" s="26">
        <v>2</v>
      </c>
      <c r="E37" s="26">
        <v>3</v>
      </c>
      <c r="F37" s="26">
        <v>6</v>
      </c>
      <c r="G37" s="26">
        <v>9</v>
      </c>
      <c r="H37" s="26">
        <v>10</v>
      </c>
      <c r="I37" s="26">
        <v>8</v>
      </c>
      <c r="J37" s="26">
        <v>6</v>
      </c>
      <c r="K37" s="26">
        <v>9</v>
      </c>
      <c r="L37" s="26">
        <v>9</v>
      </c>
      <c r="M37" s="26">
        <v>8</v>
      </c>
      <c r="N37" s="26">
        <v>7</v>
      </c>
      <c r="O37" s="26">
        <v>7</v>
      </c>
      <c r="P37" s="26">
        <v>8</v>
      </c>
      <c r="Q37" s="26">
        <v>8</v>
      </c>
      <c r="R37" s="26">
        <v>8</v>
      </c>
      <c r="S37" s="26">
        <v>6</v>
      </c>
      <c r="T37" s="26">
        <v>8</v>
      </c>
      <c r="U37" s="26">
        <v>9</v>
      </c>
      <c r="V37" s="26">
        <v>9</v>
      </c>
      <c r="W37" s="26">
        <v>11</v>
      </c>
      <c r="X37" s="26">
        <v>10</v>
      </c>
      <c r="Y37" s="26">
        <v>10</v>
      </c>
      <c r="Z37" s="26">
        <v>9</v>
      </c>
      <c r="AA37" s="26">
        <v>6</v>
      </c>
      <c r="AB37" s="26">
        <v>4</v>
      </c>
      <c r="AC37" s="26">
        <v>2</v>
      </c>
      <c r="AD37" s="26">
        <v>0</v>
      </c>
      <c r="AE37" s="26">
        <v>0</v>
      </c>
      <c r="AF37" s="26">
        <v>0</v>
      </c>
      <c r="AG37" s="26">
        <v>1</v>
      </c>
      <c r="AH37" s="26">
        <v>4</v>
      </c>
      <c r="AI37" s="26">
        <v>4</v>
      </c>
      <c r="AJ37" s="26">
        <v>7</v>
      </c>
      <c r="AK37" s="26">
        <v>13</v>
      </c>
      <c r="AL37" s="26">
        <v>10</v>
      </c>
      <c r="AM37" s="26">
        <v>9</v>
      </c>
      <c r="AN37" s="26">
        <v>6</v>
      </c>
      <c r="AO37" s="26">
        <v>6</v>
      </c>
      <c r="AP37" s="26">
        <v>5</v>
      </c>
      <c r="AQ37" s="26">
        <v>6</v>
      </c>
      <c r="AR37" s="26">
        <v>4</v>
      </c>
      <c r="AS37" s="26">
        <v>2</v>
      </c>
      <c r="AT37" s="26">
        <v>3</v>
      </c>
      <c r="AU37" s="26">
        <v>3</v>
      </c>
      <c r="AV37" s="26">
        <v>4</v>
      </c>
      <c r="AW37" s="26">
        <v>2</v>
      </c>
      <c r="AX37" s="26">
        <v>2</v>
      </c>
      <c r="AY37" s="26">
        <v>3</v>
      </c>
      <c r="AZ37" s="26">
        <v>4</v>
      </c>
      <c r="BA37" s="26">
        <v>6</v>
      </c>
      <c r="BB37" s="26">
        <v>17</v>
      </c>
      <c r="BC37" s="26">
        <v>10</v>
      </c>
      <c r="BD37" s="26">
        <v>14</v>
      </c>
      <c r="BE37" s="26">
        <v>11</v>
      </c>
      <c r="BF37" s="26">
        <v>11</v>
      </c>
      <c r="BG37" s="26">
        <v>8</v>
      </c>
      <c r="BH37" s="26">
        <v>7</v>
      </c>
      <c r="BI37" s="26">
        <v>11</v>
      </c>
      <c r="BJ37" s="26">
        <v>10</v>
      </c>
      <c r="BK37" s="26">
        <v>6</v>
      </c>
      <c r="BL37" s="26">
        <v>5</v>
      </c>
      <c r="BM37" s="26">
        <v>5</v>
      </c>
      <c r="BN37" s="26">
        <v>5</v>
      </c>
      <c r="BO37" s="26">
        <v>6</v>
      </c>
      <c r="BP37" s="26">
        <v>3</v>
      </c>
      <c r="BQ37" s="26">
        <v>2</v>
      </c>
      <c r="BR37" s="26">
        <v>2</v>
      </c>
      <c r="BS37" s="26">
        <v>4</v>
      </c>
      <c r="BT37" s="26">
        <v>9</v>
      </c>
      <c r="BU37" s="26">
        <v>9</v>
      </c>
      <c r="BV37" s="26">
        <v>11</v>
      </c>
      <c r="BW37" s="26">
        <v>8</v>
      </c>
      <c r="BX37" s="26">
        <v>5</v>
      </c>
      <c r="BY37" s="26">
        <v>1</v>
      </c>
      <c r="BZ37" s="26">
        <v>3</v>
      </c>
      <c r="CA37" s="26">
        <v>3</v>
      </c>
      <c r="CB37" s="26">
        <v>6</v>
      </c>
      <c r="CC37" s="26">
        <v>9</v>
      </c>
      <c r="CD37" s="26">
        <v>11</v>
      </c>
      <c r="CE37" s="26">
        <v>10</v>
      </c>
      <c r="CF37" s="26">
        <v>7</v>
      </c>
      <c r="CG37" s="26">
        <v>4</v>
      </c>
      <c r="CH37" s="26">
        <v>6</v>
      </c>
      <c r="CI37" s="26">
        <v>2</v>
      </c>
      <c r="CJ37" s="26">
        <v>2</v>
      </c>
      <c r="CK37" s="26">
        <v>6</v>
      </c>
      <c r="CL37" s="26">
        <v>3</v>
      </c>
      <c r="CM37" s="26">
        <v>5</v>
      </c>
      <c r="CN37" s="26">
        <v>3</v>
      </c>
      <c r="CO37" s="26">
        <v>3</v>
      </c>
      <c r="CP37" s="26">
        <v>3</v>
      </c>
      <c r="CQ37" s="26">
        <v>6</v>
      </c>
      <c r="CR37" s="26">
        <v>7</v>
      </c>
      <c r="CS37" s="26">
        <v>8</v>
      </c>
      <c r="CT37" s="30">
        <v>171.7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19</v>
      </c>
      <c r="C38" s="26">
        <v>19</v>
      </c>
      <c r="D38" s="26">
        <v>18</v>
      </c>
      <c r="E38" s="26">
        <v>18</v>
      </c>
      <c r="F38" s="26">
        <v>19</v>
      </c>
      <c r="G38" s="26">
        <v>19</v>
      </c>
      <c r="H38" s="26">
        <v>19</v>
      </c>
      <c r="I38" s="26">
        <v>17</v>
      </c>
      <c r="J38" s="26">
        <v>19</v>
      </c>
      <c r="K38" s="26">
        <v>18</v>
      </c>
      <c r="L38" s="26">
        <v>18</v>
      </c>
      <c r="M38" s="26">
        <v>20</v>
      </c>
      <c r="N38" s="26">
        <v>20</v>
      </c>
      <c r="O38" s="26">
        <v>21</v>
      </c>
      <c r="P38" s="26">
        <v>22</v>
      </c>
      <c r="Q38" s="26">
        <v>22</v>
      </c>
      <c r="R38" s="26">
        <v>22</v>
      </c>
      <c r="S38" s="26">
        <v>22</v>
      </c>
      <c r="T38" s="26">
        <v>20</v>
      </c>
      <c r="U38" s="26">
        <v>22</v>
      </c>
      <c r="V38" s="26">
        <v>22</v>
      </c>
      <c r="W38" s="26">
        <v>21</v>
      </c>
      <c r="X38" s="26">
        <v>21</v>
      </c>
      <c r="Y38" s="26">
        <v>22</v>
      </c>
      <c r="Z38" s="26">
        <v>22</v>
      </c>
      <c r="AA38" s="26">
        <v>21</v>
      </c>
      <c r="AB38" s="26">
        <v>19</v>
      </c>
      <c r="AC38" s="26">
        <v>21</v>
      </c>
      <c r="AD38" s="26">
        <v>20</v>
      </c>
      <c r="AE38" s="26">
        <v>20</v>
      </c>
      <c r="AF38" s="26">
        <v>20</v>
      </c>
      <c r="AG38" s="26">
        <v>18</v>
      </c>
      <c r="AH38" s="26">
        <v>20</v>
      </c>
      <c r="AI38" s="26">
        <v>20</v>
      </c>
      <c r="AJ38" s="26">
        <v>19</v>
      </c>
      <c r="AK38" s="26">
        <v>10</v>
      </c>
      <c r="AL38" s="26">
        <v>20</v>
      </c>
      <c r="AM38" s="26">
        <v>20</v>
      </c>
      <c r="AN38" s="26">
        <v>20</v>
      </c>
      <c r="AO38" s="26">
        <v>19</v>
      </c>
      <c r="AP38" s="26">
        <v>17</v>
      </c>
      <c r="AQ38" s="26">
        <v>20</v>
      </c>
      <c r="AR38" s="26">
        <v>21</v>
      </c>
      <c r="AS38" s="26">
        <v>19</v>
      </c>
      <c r="AT38" s="26">
        <v>16</v>
      </c>
      <c r="AU38" s="26">
        <v>19</v>
      </c>
      <c r="AV38" s="26">
        <v>19</v>
      </c>
      <c r="AW38" s="26">
        <v>15</v>
      </c>
      <c r="AX38" s="26">
        <v>19</v>
      </c>
      <c r="AY38" s="26">
        <v>20</v>
      </c>
      <c r="AZ38" s="26">
        <v>20</v>
      </c>
      <c r="BA38" s="26">
        <v>19</v>
      </c>
      <c r="BB38" s="26">
        <v>20</v>
      </c>
      <c r="BC38" s="26">
        <v>21</v>
      </c>
      <c r="BD38" s="26">
        <v>22</v>
      </c>
      <c r="BE38" s="26">
        <v>22</v>
      </c>
      <c r="BF38" s="26">
        <v>21</v>
      </c>
      <c r="BG38" s="26">
        <v>21</v>
      </c>
      <c r="BH38" s="26">
        <v>21</v>
      </c>
      <c r="BI38" s="26">
        <v>20</v>
      </c>
      <c r="BJ38" s="26">
        <v>17</v>
      </c>
      <c r="BK38" s="26">
        <v>20</v>
      </c>
      <c r="BL38" s="26">
        <v>19</v>
      </c>
      <c r="BM38" s="26">
        <v>19</v>
      </c>
      <c r="BN38" s="26">
        <v>18</v>
      </c>
      <c r="BO38" s="26">
        <v>7</v>
      </c>
      <c r="BP38" s="26">
        <v>19</v>
      </c>
      <c r="BQ38" s="26">
        <v>20</v>
      </c>
      <c r="BR38" s="26">
        <v>20</v>
      </c>
      <c r="BS38" s="26">
        <v>19</v>
      </c>
      <c r="BT38" s="26">
        <v>20</v>
      </c>
      <c r="BU38" s="26">
        <v>15</v>
      </c>
      <c r="BV38" s="26">
        <v>18</v>
      </c>
      <c r="BW38" s="26">
        <v>18</v>
      </c>
      <c r="BX38" s="26">
        <v>16</v>
      </c>
      <c r="BY38" s="26">
        <v>17</v>
      </c>
      <c r="BZ38" s="26">
        <v>18</v>
      </c>
      <c r="CA38" s="26">
        <v>17</v>
      </c>
      <c r="CB38" s="26">
        <v>17</v>
      </c>
      <c r="CC38" s="26">
        <v>17</v>
      </c>
      <c r="CD38" s="26">
        <v>18</v>
      </c>
      <c r="CE38" s="26">
        <v>20</v>
      </c>
      <c r="CF38" s="26">
        <v>21</v>
      </c>
      <c r="CG38" s="26">
        <v>11</v>
      </c>
      <c r="CH38" s="26">
        <v>20</v>
      </c>
      <c r="CI38" s="26">
        <v>21</v>
      </c>
      <c r="CJ38" s="26">
        <v>21</v>
      </c>
      <c r="CK38" s="26">
        <v>22</v>
      </c>
      <c r="CL38" s="26">
        <v>21</v>
      </c>
      <c r="CM38" s="26">
        <v>20</v>
      </c>
      <c r="CN38" s="26">
        <v>22</v>
      </c>
      <c r="CO38" s="26">
        <v>21</v>
      </c>
      <c r="CP38" s="26">
        <v>21</v>
      </c>
      <c r="CQ38" s="26">
        <v>20</v>
      </c>
      <c r="CR38" s="26">
        <v>21</v>
      </c>
      <c r="CS38" s="26">
        <v>22</v>
      </c>
      <c r="CT38" s="30">
        <v>463.5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251</v>
      </c>
      <c r="C39" s="27">
        <v>250</v>
      </c>
      <c r="D39" s="26">
        <v>253</v>
      </c>
      <c r="E39" s="26">
        <v>246</v>
      </c>
      <c r="F39" s="27">
        <v>265</v>
      </c>
      <c r="G39" s="26">
        <v>269</v>
      </c>
      <c r="H39" s="26">
        <v>260</v>
      </c>
      <c r="I39" s="27">
        <v>234</v>
      </c>
      <c r="J39" s="26">
        <v>254</v>
      </c>
      <c r="K39" s="27">
        <v>256</v>
      </c>
      <c r="L39" s="26">
        <v>249</v>
      </c>
      <c r="M39" s="26">
        <v>232</v>
      </c>
      <c r="N39" s="27">
        <v>241</v>
      </c>
      <c r="O39" s="26">
        <v>249</v>
      </c>
      <c r="P39" s="27">
        <v>246</v>
      </c>
      <c r="Q39" s="27">
        <v>237</v>
      </c>
      <c r="R39" s="27">
        <v>242</v>
      </c>
      <c r="S39" s="27">
        <v>243</v>
      </c>
      <c r="T39" s="26">
        <v>245</v>
      </c>
      <c r="U39" s="27">
        <v>227</v>
      </c>
      <c r="V39" s="26">
        <v>256</v>
      </c>
      <c r="W39" s="27">
        <v>244</v>
      </c>
      <c r="X39" s="26">
        <v>239</v>
      </c>
      <c r="Y39" s="26">
        <v>239</v>
      </c>
      <c r="Z39" s="27">
        <v>246</v>
      </c>
      <c r="AA39" s="26">
        <v>243</v>
      </c>
      <c r="AB39" s="27">
        <v>249</v>
      </c>
      <c r="AC39" s="26">
        <v>236</v>
      </c>
      <c r="AD39" s="26">
        <v>235</v>
      </c>
      <c r="AE39" s="27">
        <v>245</v>
      </c>
      <c r="AF39" s="26">
        <v>228</v>
      </c>
      <c r="AG39" s="27">
        <v>218</v>
      </c>
      <c r="AH39" s="26">
        <v>241</v>
      </c>
      <c r="AI39" s="27">
        <v>231</v>
      </c>
      <c r="AJ39" s="26">
        <v>225</v>
      </c>
      <c r="AK39" s="26">
        <v>223</v>
      </c>
      <c r="AL39" s="27">
        <v>231</v>
      </c>
      <c r="AM39" s="26">
        <v>247</v>
      </c>
      <c r="AN39" s="27">
        <v>232</v>
      </c>
      <c r="AO39" s="26">
        <v>228</v>
      </c>
      <c r="AP39" s="26">
        <v>234</v>
      </c>
      <c r="AQ39" s="27">
        <v>232</v>
      </c>
      <c r="AR39" s="26">
        <v>241</v>
      </c>
      <c r="AS39" s="27">
        <v>221</v>
      </c>
      <c r="AT39" s="27">
        <v>236</v>
      </c>
      <c r="AU39" s="27">
        <v>234</v>
      </c>
      <c r="AV39" s="27">
        <v>234</v>
      </c>
      <c r="AW39" s="27">
        <v>216</v>
      </c>
      <c r="AX39" s="26">
        <v>235</v>
      </c>
      <c r="AY39" s="26">
        <v>230</v>
      </c>
      <c r="AZ39" s="27">
        <v>236</v>
      </c>
      <c r="BA39" s="26">
        <v>228</v>
      </c>
      <c r="BB39" s="26">
        <v>236</v>
      </c>
      <c r="BC39" s="27">
        <v>235</v>
      </c>
      <c r="BD39" s="27">
        <v>243</v>
      </c>
      <c r="BE39" s="26">
        <v>222</v>
      </c>
      <c r="BF39" s="27">
        <v>229</v>
      </c>
      <c r="BG39" s="26">
        <v>226</v>
      </c>
      <c r="BH39" s="27">
        <v>231</v>
      </c>
      <c r="BI39" s="26">
        <v>225</v>
      </c>
      <c r="BJ39" s="26">
        <v>211</v>
      </c>
      <c r="BK39" s="27">
        <v>221</v>
      </c>
      <c r="BL39" s="26">
        <v>216</v>
      </c>
      <c r="BM39" s="27">
        <v>169</v>
      </c>
      <c r="BN39" s="26">
        <v>218</v>
      </c>
      <c r="BO39" s="26">
        <v>214</v>
      </c>
      <c r="BP39" s="26">
        <v>213</v>
      </c>
      <c r="BQ39" s="26">
        <v>219</v>
      </c>
      <c r="BR39" s="27">
        <v>238</v>
      </c>
      <c r="BS39" s="26">
        <v>233</v>
      </c>
      <c r="BT39" s="27">
        <v>227</v>
      </c>
      <c r="BU39" s="26">
        <v>210</v>
      </c>
      <c r="BV39" s="26">
        <v>241</v>
      </c>
      <c r="BW39" s="27">
        <v>240</v>
      </c>
      <c r="BX39" s="26">
        <v>217</v>
      </c>
      <c r="BY39" s="27">
        <v>251</v>
      </c>
      <c r="BZ39" s="26">
        <v>256</v>
      </c>
      <c r="CA39" s="27">
        <v>254</v>
      </c>
      <c r="CB39" s="26">
        <v>244</v>
      </c>
      <c r="CC39" s="26">
        <v>235</v>
      </c>
      <c r="CD39" s="27">
        <v>251</v>
      </c>
      <c r="CE39" s="26">
        <v>249</v>
      </c>
      <c r="CF39" s="27">
        <v>260</v>
      </c>
      <c r="CG39" s="26">
        <v>253</v>
      </c>
      <c r="CH39" s="27">
        <v>254</v>
      </c>
      <c r="CI39" s="27">
        <v>252</v>
      </c>
      <c r="CJ39" s="26">
        <v>257</v>
      </c>
      <c r="CK39" s="27">
        <v>246</v>
      </c>
      <c r="CL39" s="27">
        <v>256</v>
      </c>
      <c r="CM39" s="26">
        <v>264</v>
      </c>
      <c r="CN39" s="26">
        <v>266</v>
      </c>
      <c r="CO39" s="27">
        <v>260</v>
      </c>
      <c r="CP39" s="26">
        <v>254</v>
      </c>
      <c r="CQ39" s="26">
        <v>247</v>
      </c>
      <c r="CR39" s="26">
        <v>243</v>
      </c>
      <c r="CS39" s="26">
        <v>245</v>
      </c>
      <c r="CT39" s="30">
        <v>6264.7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1501</v>
      </c>
      <c r="C40" s="28">
        <v>1496</v>
      </c>
      <c r="D40" s="28">
        <v>1479</v>
      </c>
      <c r="E40" s="28">
        <v>1445</v>
      </c>
      <c r="F40" s="29">
        <v>1442</v>
      </c>
      <c r="G40" s="29">
        <v>1431</v>
      </c>
      <c r="H40" s="29">
        <v>1418</v>
      </c>
      <c r="I40" s="29">
        <v>1377</v>
      </c>
      <c r="J40" s="28">
        <v>1391</v>
      </c>
      <c r="K40" s="29">
        <v>1379</v>
      </c>
      <c r="L40" s="28">
        <v>1364</v>
      </c>
      <c r="M40" s="28">
        <v>1339</v>
      </c>
      <c r="N40" s="28">
        <v>1345</v>
      </c>
      <c r="O40" s="29">
        <v>1349</v>
      </c>
      <c r="P40" s="28">
        <v>1349</v>
      </c>
      <c r="Q40" s="28">
        <v>1345</v>
      </c>
      <c r="R40" s="28">
        <v>1374</v>
      </c>
      <c r="S40" s="29">
        <v>1390</v>
      </c>
      <c r="T40" s="28">
        <v>1416</v>
      </c>
      <c r="U40" s="28">
        <v>1422</v>
      </c>
      <c r="V40" s="28">
        <v>1490</v>
      </c>
      <c r="W40" s="29">
        <v>1509</v>
      </c>
      <c r="X40" s="28">
        <v>1551</v>
      </c>
      <c r="Y40" s="28">
        <v>1585</v>
      </c>
      <c r="Z40" s="28">
        <v>1639</v>
      </c>
      <c r="AA40" s="29">
        <v>1659</v>
      </c>
      <c r="AB40" s="28">
        <v>1631</v>
      </c>
      <c r="AC40" s="28">
        <v>1570</v>
      </c>
      <c r="AD40" s="28">
        <v>1515</v>
      </c>
      <c r="AE40" s="29">
        <v>1460</v>
      </c>
      <c r="AF40" s="28">
        <v>1398</v>
      </c>
      <c r="AG40" s="28">
        <v>1329</v>
      </c>
      <c r="AH40" s="28">
        <v>1335</v>
      </c>
      <c r="AI40" s="29">
        <v>1309</v>
      </c>
      <c r="AJ40" s="28">
        <v>1300</v>
      </c>
      <c r="AK40" s="28">
        <v>1256</v>
      </c>
      <c r="AL40" s="28">
        <v>1266</v>
      </c>
      <c r="AM40" s="29">
        <v>1243</v>
      </c>
      <c r="AN40" s="28">
        <v>1227</v>
      </c>
      <c r="AO40" s="28">
        <v>1255</v>
      </c>
      <c r="AP40" s="28">
        <v>1261</v>
      </c>
      <c r="AQ40" s="28">
        <v>1249</v>
      </c>
      <c r="AR40" s="28">
        <v>1279</v>
      </c>
      <c r="AS40" s="28">
        <v>1300</v>
      </c>
      <c r="AT40" s="28">
        <v>1330</v>
      </c>
      <c r="AU40" s="28">
        <v>1287</v>
      </c>
      <c r="AV40" s="28">
        <v>1261</v>
      </c>
      <c r="AW40" s="28">
        <v>1232</v>
      </c>
      <c r="AX40" s="28">
        <v>1233</v>
      </c>
      <c r="AY40" s="28">
        <v>1204</v>
      </c>
      <c r="AZ40" s="28">
        <v>1194</v>
      </c>
      <c r="BA40" s="28">
        <v>1173</v>
      </c>
      <c r="BB40" s="29">
        <v>1174</v>
      </c>
      <c r="BC40" s="29">
        <v>1201</v>
      </c>
      <c r="BD40" s="29">
        <v>1233</v>
      </c>
      <c r="BE40" s="29">
        <v>1212</v>
      </c>
      <c r="BF40" s="28">
        <v>1247</v>
      </c>
      <c r="BG40" s="29">
        <v>1265</v>
      </c>
      <c r="BH40" s="28">
        <v>1300</v>
      </c>
      <c r="BI40" s="28">
        <v>1349</v>
      </c>
      <c r="BJ40" s="28">
        <v>1353</v>
      </c>
      <c r="BK40" s="29">
        <v>1381</v>
      </c>
      <c r="BL40" s="28">
        <v>1450</v>
      </c>
      <c r="BM40" s="28">
        <v>1468</v>
      </c>
      <c r="BN40" s="28">
        <v>1570</v>
      </c>
      <c r="BO40" s="29">
        <v>1584</v>
      </c>
      <c r="BP40" s="28">
        <v>1625</v>
      </c>
      <c r="BQ40" s="28">
        <v>1651</v>
      </c>
      <c r="BR40" s="28">
        <v>1682</v>
      </c>
      <c r="BS40" s="29">
        <v>1701</v>
      </c>
      <c r="BT40" s="28">
        <v>1759</v>
      </c>
      <c r="BU40" s="28">
        <v>1857</v>
      </c>
      <c r="BV40" s="28">
        <v>1979</v>
      </c>
      <c r="BW40" s="29">
        <v>2006</v>
      </c>
      <c r="BX40" s="28">
        <v>1968</v>
      </c>
      <c r="BY40" s="28">
        <v>1979</v>
      </c>
      <c r="BZ40" s="28">
        <v>1956</v>
      </c>
      <c r="CA40" s="29">
        <v>1944</v>
      </c>
      <c r="CB40" s="28">
        <v>1907</v>
      </c>
      <c r="CC40" s="28">
        <v>1872</v>
      </c>
      <c r="CD40" s="28">
        <v>1851</v>
      </c>
      <c r="CE40" s="29">
        <v>1816</v>
      </c>
      <c r="CF40" s="28">
        <v>1797</v>
      </c>
      <c r="CG40" s="28">
        <v>1758</v>
      </c>
      <c r="CH40" s="28">
        <v>1736</v>
      </c>
      <c r="CI40" s="29">
        <v>1705</v>
      </c>
      <c r="CJ40" s="28">
        <v>1669</v>
      </c>
      <c r="CK40" s="28">
        <v>1617</v>
      </c>
      <c r="CL40" s="28">
        <v>1587</v>
      </c>
      <c r="CM40" s="28">
        <v>1562</v>
      </c>
      <c r="CN40" s="28">
        <v>1532</v>
      </c>
      <c r="CO40" s="28">
        <v>1504</v>
      </c>
      <c r="CP40" s="28">
        <v>1476</v>
      </c>
      <c r="CQ40" s="28">
        <v>1454</v>
      </c>
      <c r="CR40" s="28">
        <v>1409</v>
      </c>
      <c r="CS40" s="28">
        <v>1397</v>
      </c>
      <c r="CT40" s="31">
        <v>38965.599999999999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540</v>
      </c>
      <c r="D42" s="16">
        <f t="shared" si="0"/>
        <v>540</v>
      </c>
      <c r="E42" s="16">
        <f t="shared" si="0"/>
        <v>542</v>
      </c>
      <c r="F42" s="16">
        <f t="shared" si="0"/>
        <v>543</v>
      </c>
      <c r="G42" s="16">
        <f t="shared" si="0"/>
        <v>515</v>
      </c>
      <c r="H42" s="16">
        <f t="shared" si="0"/>
        <v>504</v>
      </c>
      <c r="I42" s="16">
        <f t="shared" si="0"/>
        <v>501</v>
      </c>
      <c r="J42" s="16">
        <f t="shared" si="0"/>
        <v>501</v>
      </c>
      <c r="K42" s="16">
        <f t="shared" si="0"/>
        <v>502</v>
      </c>
      <c r="L42" s="16">
        <f t="shared" si="0"/>
        <v>501</v>
      </c>
      <c r="M42" s="16">
        <f t="shared" si="0"/>
        <v>503</v>
      </c>
      <c r="N42" s="16">
        <f t="shared" si="0"/>
        <v>502</v>
      </c>
      <c r="O42" s="16">
        <f t="shared" si="0"/>
        <v>504</v>
      </c>
      <c r="P42" s="16">
        <f t="shared" si="0"/>
        <v>501</v>
      </c>
      <c r="Q42" s="16">
        <f t="shared" si="0"/>
        <v>502</v>
      </c>
      <c r="R42" s="16">
        <f t="shared" si="0"/>
        <v>507</v>
      </c>
      <c r="S42" s="16">
        <f t="shared" si="0"/>
        <v>523</v>
      </c>
      <c r="T42" s="16">
        <f t="shared" si="0"/>
        <v>539</v>
      </c>
      <c r="U42" s="16">
        <f t="shared" si="0"/>
        <v>542</v>
      </c>
      <c r="V42" s="16">
        <f t="shared" si="0"/>
        <v>542</v>
      </c>
      <c r="W42" s="16">
        <f t="shared" si="0"/>
        <v>541</v>
      </c>
      <c r="X42" s="16">
        <f t="shared" si="0"/>
        <v>543</v>
      </c>
      <c r="Y42" s="16">
        <f t="shared" si="0"/>
        <v>542</v>
      </c>
      <c r="Z42" s="16">
        <f t="shared" si="0"/>
        <v>541</v>
      </c>
      <c r="AA42" s="16">
        <f t="shared" si="0"/>
        <v>543</v>
      </c>
      <c r="AB42" s="16">
        <f t="shared" si="0"/>
        <v>541</v>
      </c>
      <c r="AC42" s="16">
        <f t="shared" si="0"/>
        <v>541</v>
      </c>
      <c r="AD42" s="16">
        <f t="shared" si="0"/>
        <v>541</v>
      </c>
      <c r="AE42" s="16">
        <f t="shared" si="0"/>
        <v>540</v>
      </c>
      <c r="AF42" s="16">
        <f t="shared" si="0"/>
        <v>540</v>
      </c>
      <c r="AG42" s="16">
        <f t="shared" si="0"/>
        <v>517</v>
      </c>
      <c r="AH42" s="16">
        <f t="shared" si="0"/>
        <v>494</v>
      </c>
      <c r="AI42" s="16">
        <f t="shared" si="0"/>
        <v>466</v>
      </c>
      <c r="AJ42" s="16">
        <f t="shared" si="0"/>
        <v>453</v>
      </c>
      <c r="AK42" s="16">
        <f t="shared" si="0"/>
        <v>453</v>
      </c>
      <c r="AL42" s="16">
        <f t="shared" si="0"/>
        <v>455</v>
      </c>
      <c r="AM42" s="16">
        <f t="shared" si="0"/>
        <v>454</v>
      </c>
      <c r="AN42" s="16">
        <f t="shared" si="0"/>
        <v>441</v>
      </c>
      <c r="AO42" s="16">
        <f t="shared" si="0"/>
        <v>433</v>
      </c>
      <c r="AP42" s="16">
        <f t="shared" si="0"/>
        <v>417</v>
      </c>
      <c r="AQ42" s="16">
        <f t="shared" si="0"/>
        <v>418</v>
      </c>
      <c r="AR42" s="16">
        <f t="shared" si="0"/>
        <v>418</v>
      </c>
      <c r="AS42" s="16">
        <f t="shared" si="0"/>
        <v>418</v>
      </c>
      <c r="AT42" s="16">
        <f t="shared" si="0"/>
        <v>418</v>
      </c>
      <c r="AU42" s="16">
        <f t="shared" si="0"/>
        <v>417</v>
      </c>
      <c r="AV42" s="16">
        <f t="shared" si="0"/>
        <v>417</v>
      </c>
      <c r="AW42" s="16">
        <f t="shared" si="0"/>
        <v>417</v>
      </c>
      <c r="AX42" s="16">
        <f t="shared" si="0"/>
        <v>417</v>
      </c>
      <c r="AY42" s="16">
        <f t="shared" si="0"/>
        <v>418</v>
      </c>
      <c r="AZ42" s="16">
        <f t="shared" si="0"/>
        <v>416</v>
      </c>
      <c r="BA42" s="16">
        <f t="shared" si="0"/>
        <v>418</v>
      </c>
      <c r="BB42" s="16">
        <f t="shared" si="0"/>
        <v>418</v>
      </c>
      <c r="BC42" s="16">
        <f t="shared" si="0"/>
        <v>416</v>
      </c>
      <c r="BD42" s="16">
        <f t="shared" si="0"/>
        <v>418</v>
      </c>
      <c r="BE42" s="16">
        <f t="shared" si="0"/>
        <v>418</v>
      </c>
      <c r="BF42" s="16">
        <f t="shared" si="0"/>
        <v>417</v>
      </c>
      <c r="BG42" s="16">
        <f t="shared" si="0"/>
        <v>418</v>
      </c>
      <c r="BH42" s="16">
        <f t="shared" si="0"/>
        <v>418</v>
      </c>
      <c r="BI42" s="16">
        <f t="shared" si="0"/>
        <v>419</v>
      </c>
      <c r="BJ42" s="16">
        <f t="shared" si="0"/>
        <v>446</v>
      </c>
      <c r="BK42" s="16">
        <f t="shared" si="0"/>
        <v>465</v>
      </c>
      <c r="BL42" s="16">
        <f t="shared" si="0"/>
        <v>490</v>
      </c>
      <c r="BM42" s="16">
        <f t="shared" si="0"/>
        <v>510</v>
      </c>
      <c r="BN42" s="16">
        <f t="shared" ref="BN42:CT42" si="1">SUM(BN19:BN21)</f>
        <v>525</v>
      </c>
      <c r="BO42" s="16">
        <f t="shared" si="1"/>
        <v>537</v>
      </c>
      <c r="BP42" s="16">
        <f t="shared" si="1"/>
        <v>541</v>
      </c>
      <c r="BQ42" s="16">
        <f t="shared" si="1"/>
        <v>542</v>
      </c>
      <c r="BR42" s="16">
        <f t="shared" si="1"/>
        <v>540</v>
      </c>
      <c r="BS42" s="16">
        <f t="shared" si="1"/>
        <v>540</v>
      </c>
      <c r="BT42" s="16">
        <f t="shared" si="1"/>
        <v>540</v>
      </c>
      <c r="BU42" s="16">
        <f t="shared" si="1"/>
        <v>539</v>
      </c>
      <c r="BV42" s="16">
        <f t="shared" si="1"/>
        <v>541</v>
      </c>
      <c r="BW42" s="16">
        <f t="shared" si="1"/>
        <v>539</v>
      </c>
      <c r="BX42" s="16">
        <f t="shared" si="1"/>
        <v>540</v>
      </c>
      <c r="BY42" s="16">
        <f t="shared" si="1"/>
        <v>540</v>
      </c>
      <c r="BZ42" s="16">
        <f t="shared" si="1"/>
        <v>541</v>
      </c>
      <c r="CA42" s="16">
        <f t="shared" si="1"/>
        <v>541</v>
      </c>
      <c r="CB42" s="16">
        <f t="shared" si="1"/>
        <v>539</v>
      </c>
      <c r="CC42" s="16">
        <f t="shared" si="1"/>
        <v>538</v>
      </c>
      <c r="CD42" s="16">
        <f t="shared" si="1"/>
        <v>541</v>
      </c>
      <c r="CE42" s="16">
        <f t="shared" si="1"/>
        <v>540</v>
      </c>
      <c r="CF42" s="16">
        <f t="shared" si="1"/>
        <v>540</v>
      </c>
      <c r="CG42" s="16">
        <f t="shared" si="1"/>
        <v>539</v>
      </c>
      <c r="CH42" s="16">
        <f t="shared" si="1"/>
        <v>540</v>
      </c>
      <c r="CI42" s="16">
        <f t="shared" si="1"/>
        <v>541</v>
      </c>
      <c r="CJ42" s="16">
        <f t="shared" si="1"/>
        <v>540</v>
      </c>
      <c r="CK42" s="16">
        <f t="shared" si="1"/>
        <v>539</v>
      </c>
      <c r="CL42" s="16">
        <f t="shared" si="1"/>
        <v>539</v>
      </c>
      <c r="CM42" s="16">
        <f t="shared" si="1"/>
        <v>542</v>
      </c>
      <c r="CN42" s="16">
        <f t="shared" si="1"/>
        <v>539</v>
      </c>
      <c r="CO42" s="16">
        <f t="shared" si="1"/>
        <v>540</v>
      </c>
      <c r="CP42" s="16">
        <f t="shared" si="1"/>
        <v>515</v>
      </c>
      <c r="CQ42" s="16">
        <f t="shared" si="1"/>
        <v>508</v>
      </c>
      <c r="CR42" s="16">
        <f t="shared" si="1"/>
        <v>488</v>
      </c>
      <c r="CS42" s="16">
        <f t="shared" si="1"/>
        <v>465</v>
      </c>
      <c r="CT42" s="16">
        <f t="shared" si="1"/>
        <v>11950.2</v>
      </c>
    </row>
    <row r="43" spans="1:103">
      <c r="A43" s="15" t="s">
        <v>173</v>
      </c>
      <c r="B43" s="16">
        <f>SUM(B22:B26,B30:B32,B34:B35)</f>
        <v>91</v>
      </c>
      <c r="C43" s="16">
        <f t="shared" ref="C43:BN43" si="2">SUM(C22:C26,C30:C32,C34:C35)</f>
        <v>73</v>
      </c>
      <c r="D43" s="16">
        <f t="shared" si="2"/>
        <v>75</v>
      </c>
      <c r="E43" s="16">
        <f t="shared" si="2"/>
        <v>75</v>
      </c>
      <c r="F43" s="16">
        <f t="shared" si="2"/>
        <v>75</v>
      </c>
      <c r="G43" s="16">
        <f t="shared" si="2"/>
        <v>76</v>
      </c>
      <c r="H43" s="16">
        <f t="shared" si="2"/>
        <v>75</v>
      </c>
      <c r="I43" s="16">
        <f t="shared" si="2"/>
        <v>75</v>
      </c>
      <c r="J43" s="16">
        <f t="shared" si="2"/>
        <v>75</v>
      </c>
      <c r="K43" s="16">
        <f t="shared" si="2"/>
        <v>75</v>
      </c>
      <c r="L43" s="16">
        <f t="shared" si="2"/>
        <v>76</v>
      </c>
      <c r="M43" s="16">
        <f t="shared" si="2"/>
        <v>76</v>
      </c>
      <c r="N43" s="16">
        <f t="shared" si="2"/>
        <v>74</v>
      </c>
      <c r="O43" s="16">
        <f t="shared" si="2"/>
        <v>75</v>
      </c>
      <c r="P43" s="16">
        <f t="shared" si="2"/>
        <v>75</v>
      </c>
      <c r="Q43" s="16">
        <f t="shared" si="2"/>
        <v>75</v>
      </c>
      <c r="R43" s="16">
        <f t="shared" si="2"/>
        <v>75</v>
      </c>
      <c r="S43" s="16">
        <f t="shared" si="2"/>
        <v>74</v>
      </c>
      <c r="T43" s="16">
        <f t="shared" si="2"/>
        <v>88</v>
      </c>
      <c r="U43" s="16">
        <f t="shared" si="2"/>
        <v>104</v>
      </c>
      <c r="V43" s="16">
        <f t="shared" si="2"/>
        <v>114</v>
      </c>
      <c r="W43" s="16">
        <f t="shared" si="2"/>
        <v>129</v>
      </c>
      <c r="X43" s="16">
        <f t="shared" si="2"/>
        <v>158</v>
      </c>
      <c r="Y43" s="16">
        <f t="shared" si="2"/>
        <v>165</v>
      </c>
      <c r="Z43" s="16">
        <f t="shared" si="2"/>
        <v>169</v>
      </c>
      <c r="AA43" s="16">
        <f t="shared" si="2"/>
        <v>169</v>
      </c>
      <c r="AB43" s="16">
        <f t="shared" si="2"/>
        <v>169</v>
      </c>
      <c r="AC43" s="16">
        <f t="shared" si="2"/>
        <v>169</v>
      </c>
      <c r="AD43" s="16">
        <f t="shared" si="2"/>
        <v>123</v>
      </c>
      <c r="AE43" s="16">
        <f t="shared" si="2"/>
        <v>73</v>
      </c>
      <c r="AF43" s="16">
        <f t="shared" si="2"/>
        <v>75</v>
      </c>
      <c r="AG43" s="16">
        <f t="shared" si="2"/>
        <v>75</v>
      </c>
      <c r="AH43" s="16">
        <f t="shared" si="2"/>
        <v>76</v>
      </c>
      <c r="AI43" s="16">
        <f t="shared" si="2"/>
        <v>75</v>
      </c>
      <c r="AJ43" s="16">
        <f t="shared" si="2"/>
        <v>75</v>
      </c>
      <c r="AK43" s="16">
        <f t="shared" si="2"/>
        <v>75</v>
      </c>
      <c r="AL43" s="16">
        <f t="shared" si="2"/>
        <v>75</v>
      </c>
      <c r="AM43" s="16">
        <f t="shared" si="2"/>
        <v>75</v>
      </c>
      <c r="AN43" s="16">
        <f t="shared" si="2"/>
        <v>70</v>
      </c>
      <c r="AO43" s="16">
        <f t="shared" si="2"/>
        <v>64</v>
      </c>
      <c r="AP43" s="16">
        <f t="shared" si="2"/>
        <v>64</v>
      </c>
      <c r="AQ43" s="16">
        <f t="shared" si="2"/>
        <v>64</v>
      </c>
      <c r="AR43" s="16">
        <f t="shared" si="2"/>
        <v>67</v>
      </c>
      <c r="AS43" s="16">
        <f t="shared" si="2"/>
        <v>69</v>
      </c>
      <c r="AT43" s="16">
        <f t="shared" si="2"/>
        <v>73</v>
      </c>
      <c r="AU43" s="16">
        <f t="shared" si="2"/>
        <v>75</v>
      </c>
      <c r="AV43" s="16">
        <f t="shared" si="2"/>
        <v>67</v>
      </c>
      <c r="AW43" s="16">
        <f t="shared" si="2"/>
        <v>72</v>
      </c>
      <c r="AX43" s="16">
        <f t="shared" si="2"/>
        <v>74</v>
      </c>
      <c r="AY43" s="16">
        <f t="shared" si="2"/>
        <v>75</v>
      </c>
      <c r="AZ43" s="16">
        <f t="shared" si="2"/>
        <v>75</v>
      </c>
      <c r="BA43" s="16">
        <f t="shared" si="2"/>
        <v>74</v>
      </c>
      <c r="BB43" s="16">
        <f t="shared" si="2"/>
        <v>75</v>
      </c>
      <c r="BC43" s="16">
        <f t="shared" si="2"/>
        <v>74</v>
      </c>
      <c r="BD43" s="16">
        <f t="shared" si="2"/>
        <v>75</v>
      </c>
      <c r="BE43" s="16">
        <f t="shared" si="2"/>
        <v>75</v>
      </c>
      <c r="BF43" s="16">
        <f t="shared" si="2"/>
        <v>75</v>
      </c>
      <c r="BG43" s="16">
        <f t="shared" si="2"/>
        <v>75</v>
      </c>
      <c r="BH43" s="16">
        <f t="shared" si="2"/>
        <v>75</v>
      </c>
      <c r="BI43" s="16">
        <f t="shared" si="2"/>
        <v>75</v>
      </c>
      <c r="BJ43" s="16">
        <f t="shared" si="2"/>
        <v>75</v>
      </c>
      <c r="BK43" s="16">
        <f t="shared" si="2"/>
        <v>75</v>
      </c>
      <c r="BL43" s="16">
        <f t="shared" si="2"/>
        <v>75</v>
      </c>
      <c r="BM43" s="16">
        <f t="shared" si="2"/>
        <v>75</v>
      </c>
      <c r="BN43" s="16">
        <f t="shared" si="2"/>
        <v>75</v>
      </c>
      <c r="BO43" s="16">
        <f t="shared" ref="BO43:CT43" si="3">SUM(BO22:BO26,BO30:BO32,BO34:BO35)</f>
        <v>76</v>
      </c>
      <c r="BP43" s="16">
        <f t="shared" si="3"/>
        <v>68</v>
      </c>
      <c r="BQ43" s="16">
        <f t="shared" si="3"/>
        <v>68</v>
      </c>
      <c r="BR43" s="16">
        <f t="shared" si="3"/>
        <v>68</v>
      </c>
      <c r="BS43" s="16">
        <f t="shared" si="3"/>
        <v>68</v>
      </c>
      <c r="BT43" s="16">
        <f t="shared" si="3"/>
        <v>68</v>
      </c>
      <c r="BU43" s="16">
        <f t="shared" si="3"/>
        <v>68</v>
      </c>
      <c r="BV43" s="16">
        <f t="shared" si="3"/>
        <v>69</v>
      </c>
      <c r="BW43" s="16">
        <f t="shared" si="3"/>
        <v>69</v>
      </c>
      <c r="BX43" s="16">
        <f t="shared" si="3"/>
        <v>68</v>
      </c>
      <c r="BY43" s="16">
        <f t="shared" si="3"/>
        <v>68</v>
      </c>
      <c r="BZ43" s="16">
        <f t="shared" si="3"/>
        <v>68</v>
      </c>
      <c r="CA43" s="16">
        <f t="shared" si="3"/>
        <v>68</v>
      </c>
      <c r="CB43" s="16">
        <f t="shared" si="3"/>
        <v>68</v>
      </c>
      <c r="CC43" s="16">
        <f t="shared" si="3"/>
        <v>65</v>
      </c>
      <c r="CD43" s="16">
        <f t="shared" si="3"/>
        <v>65</v>
      </c>
      <c r="CE43" s="16">
        <f t="shared" si="3"/>
        <v>64</v>
      </c>
      <c r="CF43" s="16">
        <f t="shared" si="3"/>
        <v>35</v>
      </c>
      <c r="CG43" s="16">
        <f t="shared" si="3"/>
        <v>35</v>
      </c>
      <c r="CH43" s="16">
        <f t="shared" si="3"/>
        <v>38</v>
      </c>
      <c r="CI43" s="16">
        <f t="shared" si="3"/>
        <v>40</v>
      </c>
      <c r="CJ43" s="16">
        <f t="shared" si="3"/>
        <v>42</v>
      </c>
      <c r="CK43" s="16">
        <f t="shared" si="3"/>
        <v>43</v>
      </c>
      <c r="CL43" s="16">
        <f t="shared" si="3"/>
        <v>8</v>
      </c>
      <c r="CM43" s="16">
        <f t="shared" si="3"/>
        <v>8</v>
      </c>
      <c r="CN43" s="16">
        <f t="shared" si="3"/>
        <v>8</v>
      </c>
      <c r="CO43" s="16">
        <f t="shared" si="3"/>
        <v>8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1680.6000000000001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599</v>
      </c>
      <c r="C45" s="16">
        <f t="shared" si="6"/>
        <v>612</v>
      </c>
      <c r="D45" s="16">
        <f t="shared" si="6"/>
        <v>592</v>
      </c>
      <c r="E45" s="16">
        <f t="shared" si="6"/>
        <v>563</v>
      </c>
      <c r="F45" s="16">
        <f t="shared" si="6"/>
        <v>536</v>
      </c>
      <c r="G45" s="16">
        <f t="shared" si="6"/>
        <v>547</v>
      </c>
      <c r="H45" s="16">
        <f t="shared" si="6"/>
        <v>550</v>
      </c>
      <c r="I45" s="16">
        <f t="shared" si="6"/>
        <v>543</v>
      </c>
      <c r="J45" s="16">
        <f t="shared" si="6"/>
        <v>537</v>
      </c>
      <c r="K45" s="16">
        <f t="shared" si="6"/>
        <v>518</v>
      </c>
      <c r="L45" s="16">
        <f t="shared" si="6"/>
        <v>513</v>
      </c>
      <c r="M45" s="16">
        <f t="shared" si="6"/>
        <v>503</v>
      </c>
      <c r="N45" s="16">
        <f t="shared" si="6"/>
        <v>499</v>
      </c>
      <c r="O45" s="16">
        <f t="shared" si="6"/>
        <v>496</v>
      </c>
      <c r="P45" s="16">
        <f t="shared" si="6"/>
        <v>496</v>
      </c>
      <c r="Q45" s="16">
        <f t="shared" si="6"/>
        <v>502</v>
      </c>
      <c r="R45" s="16">
        <f t="shared" si="6"/>
        <v>519</v>
      </c>
      <c r="S45" s="16">
        <f t="shared" si="6"/>
        <v>520</v>
      </c>
      <c r="T45" s="16">
        <f t="shared" si="6"/>
        <v>516</v>
      </c>
      <c r="U45" s="16">
        <f t="shared" si="6"/>
        <v>518</v>
      </c>
      <c r="V45" s="16">
        <f t="shared" si="6"/>
        <v>547</v>
      </c>
      <c r="W45" s="16">
        <f t="shared" si="6"/>
        <v>560</v>
      </c>
      <c r="X45" s="16">
        <f t="shared" si="6"/>
        <v>580</v>
      </c>
      <c r="Y45" s="16">
        <f t="shared" si="6"/>
        <v>608</v>
      </c>
      <c r="Z45" s="16">
        <f t="shared" si="6"/>
        <v>651</v>
      </c>
      <c r="AA45" s="16">
        <f t="shared" si="6"/>
        <v>671</v>
      </c>
      <c r="AB45" s="16">
        <f t="shared" si="6"/>
        <v>641</v>
      </c>
      <c r="AC45" s="16">
        <f t="shared" si="6"/>
        <v>590</v>
      </c>
      <c r="AD45" s="16">
        <f t="shared" si="6"/>
        <v>576</v>
      </c>
      <c r="AE45" s="16">
        <f t="shared" si="6"/>
        <v>557</v>
      </c>
      <c r="AF45" s="16">
        <f t="shared" si="6"/>
        <v>506</v>
      </c>
      <c r="AG45" s="16">
        <f t="shared" si="6"/>
        <v>465</v>
      </c>
      <c r="AH45" s="16">
        <f t="shared" si="6"/>
        <v>460</v>
      </c>
      <c r="AI45" s="16">
        <f t="shared" ref="AI45:AX45" si="7">SUM(AI3:AI18)</f>
        <v>468</v>
      </c>
      <c r="AJ45" s="16">
        <f t="shared" si="7"/>
        <v>475</v>
      </c>
      <c r="AK45" s="16">
        <f t="shared" si="7"/>
        <v>439</v>
      </c>
      <c r="AL45" s="16">
        <f t="shared" si="7"/>
        <v>427</v>
      </c>
      <c r="AM45" s="16">
        <f t="shared" si="7"/>
        <v>399</v>
      </c>
      <c r="AN45" s="16">
        <f t="shared" si="7"/>
        <v>393</v>
      </c>
      <c r="AO45" s="16">
        <f t="shared" si="7"/>
        <v>446</v>
      </c>
      <c r="AP45" s="16">
        <f t="shared" si="7"/>
        <v>466</v>
      </c>
      <c r="AQ45" s="16">
        <f t="shared" si="7"/>
        <v>435</v>
      </c>
      <c r="AR45" s="16">
        <f t="shared" si="7"/>
        <v>469</v>
      </c>
      <c r="AS45" s="16">
        <f t="shared" si="7"/>
        <v>501</v>
      </c>
      <c r="AT45" s="16">
        <f t="shared" si="7"/>
        <v>511</v>
      </c>
      <c r="AU45" s="16">
        <f t="shared" si="7"/>
        <v>470</v>
      </c>
      <c r="AV45" s="16">
        <f t="shared" si="7"/>
        <v>477</v>
      </c>
      <c r="AW45" s="16">
        <f t="shared" si="7"/>
        <v>449</v>
      </c>
      <c r="AX45" s="16">
        <f t="shared" si="7"/>
        <v>444</v>
      </c>
      <c r="AY45" s="16">
        <f t="shared" si="6"/>
        <v>421</v>
      </c>
      <c r="AZ45" s="16">
        <f t="shared" si="6"/>
        <v>414</v>
      </c>
      <c r="BA45" s="16">
        <f t="shared" si="6"/>
        <v>389</v>
      </c>
      <c r="BB45" s="16">
        <f t="shared" si="6"/>
        <v>369</v>
      </c>
      <c r="BC45" s="16">
        <f t="shared" si="6"/>
        <v>404</v>
      </c>
      <c r="BD45" s="16">
        <f t="shared" si="6"/>
        <v>418</v>
      </c>
      <c r="BE45" s="16">
        <f t="shared" si="6"/>
        <v>419</v>
      </c>
      <c r="BF45" s="16">
        <f t="shared" si="6"/>
        <v>449</v>
      </c>
      <c r="BG45" s="16">
        <f t="shared" si="6"/>
        <v>477</v>
      </c>
      <c r="BH45" s="16">
        <f t="shared" si="6"/>
        <v>509</v>
      </c>
      <c r="BI45" s="16">
        <f t="shared" si="6"/>
        <v>568</v>
      </c>
      <c r="BJ45" s="16">
        <f t="shared" si="6"/>
        <v>571</v>
      </c>
      <c r="BK45" s="16">
        <f t="shared" si="6"/>
        <v>578</v>
      </c>
      <c r="BL45" s="16">
        <f t="shared" si="6"/>
        <v>620</v>
      </c>
      <c r="BM45" s="16">
        <f t="shared" si="6"/>
        <v>673</v>
      </c>
      <c r="BN45" s="16">
        <f t="shared" ref="BN45:CT45" si="8">SUM(BN3:BN18)</f>
        <v>718</v>
      </c>
      <c r="BO45" s="16">
        <f t="shared" si="8"/>
        <v>735</v>
      </c>
      <c r="BP45" s="16">
        <f t="shared" si="8"/>
        <v>776</v>
      </c>
      <c r="BQ45" s="16">
        <f t="shared" si="8"/>
        <v>796</v>
      </c>
      <c r="BR45" s="16">
        <f t="shared" si="8"/>
        <v>812</v>
      </c>
      <c r="BS45" s="16">
        <f t="shared" si="8"/>
        <v>835</v>
      </c>
      <c r="BT45" s="16">
        <f t="shared" si="8"/>
        <v>893</v>
      </c>
      <c r="BU45" s="16">
        <f t="shared" si="8"/>
        <v>1017</v>
      </c>
      <c r="BV45" s="16">
        <f t="shared" si="8"/>
        <v>1098</v>
      </c>
      <c r="BW45" s="16">
        <f t="shared" si="8"/>
        <v>1132</v>
      </c>
      <c r="BX45" s="16">
        <f t="shared" si="8"/>
        <v>1121</v>
      </c>
      <c r="BY45" s="16">
        <f t="shared" si="8"/>
        <v>1102</v>
      </c>
      <c r="BZ45" s="16">
        <f t="shared" si="8"/>
        <v>1069</v>
      </c>
      <c r="CA45" s="16">
        <f t="shared" si="8"/>
        <v>1060</v>
      </c>
      <c r="CB45" s="16">
        <f t="shared" si="8"/>
        <v>1034</v>
      </c>
      <c r="CC45" s="16">
        <f t="shared" si="8"/>
        <v>1008</v>
      </c>
      <c r="CD45" s="16">
        <f t="shared" si="8"/>
        <v>966</v>
      </c>
      <c r="CE45" s="16">
        <f t="shared" si="8"/>
        <v>934</v>
      </c>
      <c r="CF45" s="16">
        <f t="shared" si="8"/>
        <v>934</v>
      </c>
      <c r="CG45" s="16">
        <f t="shared" si="8"/>
        <v>915</v>
      </c>
      <c r="CH45" s="16">
        <f t="shared" si="8"/>
        <v>880</v>
      </c>
      <c r="CI45" s="16">
        <f t="shared" si="8"/>
        <v>851</v>
      </c>
      <c r="CJ45" s="16">
        <f t="shared" si="8"/>
        <v>809</v>
      </c>
      <c r="CK45" s="16">
        <f t="shared" si="8"/>
        <v>761</v>
      </c>
      <c r="CL45" s="16">
        <f t="shared" si="8"/>
        <v>760</v>
      </c>
      <c r="CM45" s="16">
        <f t="shared" si="8"/>
        <v>724</v>
      </c>
      <c r="CN45" s="16">
        <f t="shared" si="8"/>
        <v>695</v>
      </c>
      <c r="CO45" s="16">
        <f t="shared" si="8"/>
        <v>673</v>
      </c>
      <c r="CP45" s="16">
        <f t="shared" si="8"/>
        <v>683</v>
      </c>
      <c r="CQ45" s="16">
        <f t="shared" si="8"/>
        <v>673</v>
      </c>
      <c r="CR45" s="16">
        <f t="shared" si="8"/>
        <v>651</v>
      </c>
      <c r="CS45" s="16">
        <f t="shared" si="8"/>
        <v>656</v>
      </c>
      <c r="CT45" s="16">
        <f t="shared" si="8"/>
        <v>15085.6</v>
      </c>
    </row>
    <row r="46" spans="1:103">
      <c r="A46" s="15" t="s">
        <v>176</v>
      </c>
      <c r="B46" s="16">
        <f t="shared" ref="B46:BM46" si="9">B37</f>
        <v>1</v>
      </c>
      <c r="C46" s="16">
        <f t="shared" si="9"/>
        <v>0</v>
      </c>
      <c r="D46" s="16">
        <f t="shared" si="9"/>
        <v>2</v>
      </c>
      <c r="E46" s="16">
        <f t="shared" si="9"/>
        <v>3</v>
      </c>
      <c r="F46" s="16">
        <f t="shared" si="9"/>
        <v>6</v>
      </c>
      <c r="G46" s="16">
        <f t="shared" si="9"/>
        <v>9</v>
      </c>
      <c r="H46" s="16">
        <f t="shared" si="9"/>
        <v>10</v>
      </c>
      <c r="I46" s="16">
        <f t="shared" si="9"/>
        <v>8</v>
      </c>
      <c r="J46" s="16">
        <f t="shared" si="9"/>
        <v>6</v>
      </c>
      <c r="K46" s="16">
        <f t="shared" si="9"/>
        <v>9</v>
      </c>
      <c r="L46" s="16">
        <f t="shared" si="9"/>
        <v>9</v>
      </c>
      <c r="M46" s="16">
        <f t="shared" si="9"/>
        <v>8</v>
      </c>
      <c r="N46" s="16">
        <f t="shared" si="9"/>
        <v>7</v>
      </c>
      <c r="O46" s="16">
        <f t="shared" si="9"/>
        <v>7</v>
      </c>
      <c r="P46" s="16">
        <f t="shared" si="9"/>
        <v>8</v>
      </c>
      <c r="Q46" s="16">
        <f t="shared" si="9"/>
        <v>8</v>
      </c>
      <c r="R46" s="16">
        <f t="shared" si="9"/>
        <v>8</v>
      </c>
      <c r="S46" s="16">
        <f t="shared" si="9"/>
        <v>6</v>
      </c>
      <c r="T46" s="16">
        <f t="shared" si="9"/>
        <v>8</v>
      </c>
      <c r="U46" s="16">
        <f t="shared" si="9"/>
        <v>9</v>
      </c>
      <c r="V46" s="16">
        <f t="shared" si="9"/>
        <v>9</v>
      </c>
      <c r="W46" s="16">
        <f t="shared" si="9"/>
        <v>11</v>
      </c>
      <c r="X46" s="16">
        <f t="shared" si="9"/>
        <v>10</v>
      </c>
      <c r="Y46" s="16">
        <f t="shared" si="9"/>
        <v>10</v>
      </c>
      <c r="Z46" s="16">
        <f t="shared" si="9"/>
        <v>9</v>
      </c>
      <c r="AA46" s="16">
        <f t="shared" si="9"/>
        <v>6</v>
      </c>
      <c r="AB46" s="16">
        <f t="shared" si="9"/>
        <v>4</v>
      </c>
      <c r="AC46" s="16">
        <f t="shared" si="9"/>
        <v>2</v>
      </c>
      <c r="AD46" s="16">
        <f t="shared" si="9"/>
        <v>0</v>
      </c>
      <c r="AE46" s="16">
        <f t="shared" si="9"/>
        <v>0</v>
      </c>
      <c r="AF46" s="16">
        <f t="shared" si="9"/>
        <v>0</v>
      </c>
      <c r="AG46" s="16">
        <f t="shared" si="9"/>
        <v>1</v>
      </c>
      <c r="AH46" s="16">
        <f t="shared" si="9"/>
        <v>4</v>
      </c>
      <c r="AI46" s="16">
        <f t="shared" si="9"/>
        <v>4</v>
      </c>
      <c r="AJ46" s="16">
        <f t="shared" si="9"/>
        <v>7</v>
      </c>
      <c r="AK46" s="16">
        <f t="shared" si="9"/>
        <v>13</v>
      </c>
      <c r="AL46" s="16">
        <f t="shared" si="9"/>
        <v>10</v>
      </c>
      <c r="AM46" s="16">
        <f t="shared" si="9"/>
        <v>9</v>
      </c>
      <c r="AN46" s="16">
        <f t="shared" si="9"/>
        <v>6</v>
      </c>
      <c r="AO46" s="16">
        <f t="shared" si="9"/>
        <v>6</v>
      </c>
      <c r="AP46" s="16">
        <f t="shared" si="9"/>
        <v>5</v>
      </c>
      <c r="AQ46" s="16">
        <f t="shared" si="9"/>
        <v>6</v>
      </c>
      <c r="AR46" s="16">
        <f t="shared" si="9"/>
        <v>4</v>
      </c>
      <c r="AS46" s="16">
        <f t="shared" si="9"/>
        <v>2</v>
      </c>
      <c r="AT46" s="16">
        <f t="shared" si="9"/>
        <v>3</v>
      </c>
      <c r="AU46" s="16">
        <f t="shared" si="9"/>
        <v>3</v>
      </c>
      <c r="AV46" s="16">
        <f t="shared" si="9"/>
        <v>4</v>
      </c>
      <c r="AW46" s="16">
        <f t="shared" si="9"/>
        <v>2</v>
      </c>
      <c r="AX46" s="16">
        <f t="shared" si="9"/>
        <v>2</v>
      </c>
      <c r="AY46" s="16">
        <f t="shared" si="9"/>
        <v>3</v>
      </c>
      <c r="AZ46" s="16">
        <f t="shared" si="9"/>
        <v>4</v>
      </c>
      <c r="BA46" s="16">
        <f t="shared" si="9"/>
        <v>6</v>
      </c>
      <c r="BB46" s="16">
        <f t="shared" si="9"/>
        <v>17</v>
      </c>
      <c r="BC46" s="16">
        <f t="shared" si="9"/>
        <v>10</v>
      </c>
      <c r="BD46" s="16">
        <f t="shared" si="9"/>
        <v>14</v>
      </c>
      <c r="BE46" s="16">
        <f t="shared" si="9"/>
        <v>11</v>
      </c>
      <c r="BF46" s="16">
        <f t="shared" si="9"/>
        <v>11</v>
      </c>
      <c r="BG46" s="16">
        <f t="shared" si="9"/>
        <v>8</v>
      </c>
      <c r="BH46" s="16">
        <f t="shared" si="9"/>
        <v>7</v>
      </c>
      <c r="BI46" s="16">
        <f t="shared" si="9"/>
        <v>11</v>
      </c>
      <c r="BJ46" s="16">
        <f t="shared" si="9"/>
        <v>10</v>
      </c>
      <c r="BK46" s="16">
        <f t="shared" si="9"/>
        <v>6</v>
      </c>
      <c r="BL46" s="16">
        <f t="shared" si="9"/>
        <v>5</v>
      </c>
      <c r="BM46" s="16">
        <f t="shared" si="9"/>
        <v>5</v>
      </c>
      <c r="BN46" s="16">
        <f t="shared" ref="BN46:CT46" si="10">BN37</f>
        <v>5</v>
      </c>
      <c r="BO46" s="16">
        <f t="shared" si="10"/>
        <v>6</v>
      </c>
      <c r="BP46" s="16">
        <f t="shared" si="10"/>
        <v>3</v>
      </c>
      <c r="BQ46" s="16">
        <f t="shared" si="10"/>
        <v>2</v>
      </c>
      <c r="BR46" s="16">
        <f t="shared" si="10"/>
        <v>2</v>
      </c>
      <c r="BS46" s="16">
        <f t="shared" si="10"/>
        <v>4</v>
      </c>
      <c r="BT46" s="16">
        <f t="shared" si="10"/>
        <v>9</v>
      </c>
      <c r="BU46" s="16">
        <f t="shared" si="10"/>
        <v>9</v>
      </c>
      <c r="BV46" s="16">
        <f t="shared" si="10"/>
        <v>11</v>
      </c>
      <c r="BW46" s="16">
        <f t="shared" si="10"/>
        <v>8</v>
      </c>
      <c r="BX46" s="16">
        <f t="shared" si="10"/>
        <v>5</v>
      </c>
      <c r="BY46" s="16">
        <f t="shared" si="10"/>
        <v>1</v>
      </c>
      <c r="BZ46" s="16">
        <f t="shared" si="10"/>
        <v>3</v>
      </c>
      <c r="CA46" s="16">
        <f t="shared" si="10"/>
        <v>3</v>
      </c>
      <c r="CB46" s="16">
        <f t="shared" si="10"/>
        <v>6</v>
      </c>
      <c r="CC46" s="16">
        <f t="shared" si="10"/>
        <v>9</v>
      </c>
      <c r="CD46" s="16">
        <f t="shared" si="10"/>
        <v>11</v>
      </c>
      <c r="CE46" s="16">
        <f t="shared" si="10"/>
        <v>10</v>
      </c>
      <c r="CF46" s="16">
        <f t="shared" si="10"/>
        <v>7</v>
      </c>
      <c r="CG46" s="16">
        <f>CG37</f>
        <v>4</v>
      </c>
      <c r="CH46" s="16">
        <f t="shared" si="10"/>
        <v>6</v>
      </c>
      <c r="CI46" s="16">
        <f t="shared" si="10"/>
        <v>2</v>
      </c>
      <c r="CJ46" s="16">
        <f t="shared" si="10"/>
        <v>2</v>
      </c>
      <c r="CK46" s="16">
        <f t="shared" si="10"/>
        <v>6</v>
      </c>
      <c r="CL46" s="16">
        <f t="shared" si="10"/>
        <v>3</v>
      </c>
      <c r="CM46" s="16">
        <f t="shared" si="10"/>
        <v>5</v>
      </c>
      <c r="CN46" s="16">
        <f t="shared" si="10"/>
        <v>3</v>
      </c>
      <c r="CO46" s="16">
        <f t="shared" si="10"/>
        <v>3</v>
      </c>
      <c r="CP46" s="16">
        <f t="shared" si="10"/>
        <v>3</v>
      </c>
      <c r="CQ46" s="16">
        <f t="shared" si="10"/>
        <v>6</v>
      </c>
      <c r="CR46" s="16">
        <f t="shared" si="10"/>
        <v>7</v>
      </c>
      <c r="CS46" s="16">
        <f t="shared" si="10"/>
        <v>8</v>
      </c>
      <c r="CT46" s="16">
        <f t="shared" si="10"/>
        <v>171.7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3</v>
      </c>
      <c r="AB47" s="16">
        <f t="shared" si="11"/>
        <v>7</v>
      </c>
      <c r="AC47" s="16">
        <f t="shared" si="11"/>
        <v>12</v>
      </c>
      <c r="AD47" s="16">
        <f t="shared" si="11"/>
        <v>19</v>
      </c>
      <c r="AE47" s="16">
        <f t="shared" si="11"/>
        <v>25</v>
      </c>
      <c r="AF47" s="16">
        <f t="shared" si="11"/>
        <v>30</v>
      </c>
      <c r="AG47" s="16">
        <f t="shared" si="11"/>
        <v>34</v>
      </c>
      <c r="AH47" s="16">
        <f t="shared" si="11"/>
        <v>42</v>
      </c>
      <c r="AI47" s="16">
        <f t="shared" si="11"/>
        <v>46</v>
      </c>
      <c r="AJ47" s="16">
        <f t="shared" si="11"/>
        <v>48</v>
      </c>
      <c r="AK47" s="16">
        <f t="shared" si="11"/>
        <v>43</v>
      </c>
      <c r="AL47" s="16">
        <f t="shared" si="11"/>
        <v>47</v>
      </c>
      <c r="AM47" s="16">
        <f t="shared" si="11"/>
        <v>39</v>
      </c>
      <c r="AN47" s="16">
        <f t="shared" si="11"/>
        <v>63</v>
      </c>
      <c r="AO47" s="16">
        <f t="shared" si="11"/>
        <v>59</v>
      </c>
      <c r="AP47" s="16">
        <f t="shared" si="11"/>
        <v>55</v>
      </c>
      <c r="AQ47" s="16">
        <f t="shared" si="11"/>
        <v>72</v>
      </c>
      <c r="AR47" s="16">
        <f t="shared" si="11"/>
        <v>59</v>
      </c>
      <c r="AS47" s="16">
        <f t="shared" si="11"/>
        <v>68</v>
      </c>
      <c r="AT47" s="16">
        <f t="shared" si="11"/>
        <v>72</v>
      </c>
      <c r="AU47" s="16">
        <f t="shared" si="11"/>
        <v>68</v>
      </c>
      <c r="AV47" s="16">
        <f t="shared" si="11"/>
        <v>41</v>
      </c>
      <c r="AW47" s="16">
        <f t="shared" si="11"/>
        <v>58</v>
      </c>
      <c r="AX47" s="16">
        <f t="shared" si="11"/>
        <v>40</v>
      </c>
      <c r="AY47" s="16">
        <f t="shared" si="11"/>
        <v>37</v>
      </c>
      <c r="AZ47" s="16">
        <f t="shared" si="11"/>
        <v>30</v>
      </c>
      <c r="BA47" s="16">
        <f t="shared" si="11"/>
        <v>40</v>
      </c>
      <c r="BB47" s="16">
        <f t="shared" si="11"/>
        <v>42</v>
      </c>
      <c r="BC47" s="16">
        <f t="shared" si="11"/>
        <v>42</v>
      </c>
      <c r="BD47" s="16">
        <f t="shared" si="11"/>
        <v>45</v>
      </c>
      <c r="BE47" s="16">
        <f t="shared" si="11"/>
        <v>44</v>
      </c>
      <c r="BF47" s="16">
        <f t="shared" si="11"/>
        <v>47</v>
      </c>
      <c r="BG47" s="16">
        <f t="shared" si="11"/>
        <v>39</v>
      </c>
      <c r="BH47" s="16">
        <f t="shared" si="11"/>
        <v>39</v>
      </c>
      <c r="BI47" s="16">
        <f t="shared" si="11"/>
        <v>32</v>
      </c>
      <c r="BJ47" s="16">
        <f t="shared" si="11"/>
        <v>23</v>
      </c>
      <c r="BK47" s="16">
        <f t="shared" si="11"/>
        <v>17</v>
      </c>
      <c r="BL47" s="16">
        <f t="shared" si="11"/>
        <v>24</v>
      </c>
      <c r="BM47" s="16">
        <f t="shared" si="11"/>
        <v>20</v>
      </c>
      <c r="BN47" s="16">
        <f t="shared" ref="BN47:CT47" si="12">BN36</f>
        <v>14</v>
      </c>
      <c r="BO47" s="16">
        <f t="shared" si="12"/>
        <v>9</v>
      </c>
      <c r="BP47" s="16">
        <f t="shared" si="12"/>
        <v>6</v>
      </c>
      <c r="BQ47" s="16">
        <f t="shared" si="12"/>
        <v>4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3349.4</v>
      </c>
    </row>
    <row r="48" spans="1:103">
      <c r="A48" s="15" t="s">
        <v>178</v>
      </c>
      <c r="B48" s="16">
        <f t="shared" ref="B48:BM49" si="13">B38</f>
        <v>19</v>
      </c>
      <c r="C48" s="16">
        <f t="shared" si="13"/>
        <v>19</v>
      </c>
      <c r="D48" s="16">
        <f t="shared" si="13"/>
        <v>18</v>
      </c>
      <c r="E48" s="16">
        <f t="shared" si="13"/>
        <v>18</v>
      </c>
      <c r="F48" s="16">
        <f t="shared" si="13"/>
        <v>19</v>
      </c>
      <c r="G48" s="16">
        <f t="shared" si="13"/>
        <v>19</v>
      </c>
      <c r="H48" s="16">
        <f t="shared" si="13"/>
        <v>19</v>
      </c>
      <c r="I48" s="16">
        <f t="shared" si="13"/>
        <v>17</v>
      </c>
      <c r="J48" s="16">
        <f t="shared" si="13"/>
        <v>19</v>
      </c>
      <c r="K48" s="16">
        <f t="shared" si="13"/>
        <v>18</v>
      </c>
      <c r="L48" s="16">
        <f t="shared" si="13"/>
        <v>18</v>
      </c>
      <c r="M48" s="16">
        <f t="shared" si="13"/>
        <v>20</v>
      </c>
      <c r="N48" s="16">
        <f t="shared" si="13"/>
        <v>20</v>
      </c>
      <c r="O48" s="16">
        <f t="shared" si="13"/>
        <v>21</v>
      </c>
      <c r="P48" s="16">
        <f t="shared" si="13"/>
        <v>22</v>
      </c>
      <c r="Q48" s="16">
        <f t="shared" si="13"/>
        <v>22</v>
      </c>
      <c r="R48" s="16">
        <f t="shared" si="13"/>
        <v>22</v>
      </c>
      <c r="S48" s="16">
        <f t="shared" si="13"/>
        <v>22</v>
      </c>
      <c r="T48" s="16">
        <f t="shared" si="13"/>
        <v>20</v>
      </c>
      <c r="U48" s="16">
        <f t="shared" si="13"/>
        <v>22</v>
      </c>
      <c r="V48" s="16">
        <f t="shared" si="13"/>
        <v>22</v>
      </c>
      <c r="W48" s="16">
        <f t="shared" si="13"/>
        <v>21</v>
      </c>
      <c r="X48" s="16">
        <f t="shared" si="13"/>
        <v>21</v>
      </c>
      <c r="Y48" s="16">
        <f t="shared" si="13"/>
        <v>22</v>
      </c>
      <c r="Z48" s="16">
        <f t="shared" si="13"/>
        <v>22</v>
      </c>
      <c r="AA48" s="16">
        <f t="shared" si="13"/>
        <v>21</v>
      </c>
      <c r="AB48" s="16">
        <f t="shared" si="13"/>
        <v>19</v>
      </c>
      <c r="AC48" s="16">
        <f t="shared" si="13"/>
        <v>21</v>
      </c>
      <c r="AD48" s="16">
        <f t="shared" si="13"/>
        <v>20</v>
      </c>
      <c r="AE48" s="16">
        <f t="shared" si="13"/>
        <v>20</v>
      </c>
      <c r="AF48" s="16">
        <f t="shared" si="13"/>
        <v>20</v>
      </c>
      <c r="AG48" s="16">
        <f t="shared" si="13"/>
        <v>18</v>
      </c>
      <c r="AH48" s="16">
        <f t="shared" si="13"/>
        <v>20</v>
      </c>
      <c r="AI48" s="16">
        <f t="shared" si="13"/>
        <v>20</v>
      </c>
      <c r="AJ48" s="16">
        <f t="shared" si="13"/>
        <v>19</v>
      </c>
      <c r="AK48" s="16">
        <f t="shared" si="13"/>
        <v>10</v>
      </c>
      <c r="AL48" s="16">
        <f t="shared" si="13"/>
        <v>20</v>
      </c>
      <c r="AM48" s="16">
        <f t="shared" si="13"/>
        <v>20</v>
      </c>
      <c r="AN48" s="16">
        <f t="shared" si="13"/>
        <v>20</v>
      </c>
      <c r="AO48" s="16">
        <f t="shared" si="13"/>
        <v>19</v>
      </c>
      <c r="AP48" s="16">
        <f t="shared" si="13"/>
        <v>17</v>
      </c>
      <c r="AQ48" s="16">
        <f t="shared" si="13"/>
        <v>20</v>
      </c>
      <c r="AR48" s="16">
        <f t="shared" si="13"/>
        <v>21</v>
      </c>
      <c r="AS48" s="16">
        <f t="shared" si="13"/>
        <v>19</v>
      </c>
      <c r="AT48" s="16">
        <f t="shared" si="13"/>
        <v>16</v>
      </c>
      <c r="AU48" s="16">
        <f t="shared" si="13"/>
        <v>19</v>
      </c>
      <c r="AV48" s="16">
        <f t="shared" si="13"/>
        <v>19</v>
      </c>
      <c r="AW48" s="16">
        <f t="shared" si="13"/>
        <v>15</v>
      </c>
      <c r="AX48" s="16">
        <f t="shared" si="13"/>
        <v>19</v>
      </c>
      <c r="AY48" s="16">
        <f t="shared" si="13"/>
        <v>20</v>
      </c>
      <c r="AZ48" s="16">
        <f t="shared" si="13"/>
        <v>20</v>
      </c>
      <c r="BA48" s="16">
        <f t="shared" si="13"/>
        <v>19</v>
      </c>
      <c r="BB48" s="16">
        <f t="shared" si="13"/>
        <v>20</v>
      </c>
      <c r="BC48" s="16">
        <f t="shared" si="13"/>
        <v>21</v>
      </c>
      <c r="BD48" s="16">
        <f t="shared" si="13"/>
        <v>22</v>
      </c>
      <c r="BE48" s="16">
        <f t="shared" si="13"/>
        <v>22</v>
      </c>
      <c r="BF48" s="16">
        <f t="shared" si="13"/>
        <v>21</v>
      </c>
      <c r="BG48" s="16">
        <f t="shared" si="13"/>
        <v>21</v>
      </c>
      <c r="BH48" s="16">
        <f t="shared" si="13"/>
        <v>21</v>
      </c>
      <c r="BI48" s="16">
        <f t="shared" si="13"/>
        <v>20</v>
      </c>
      <c r="BJ48" s="16">
        <f t="shared" si="13"/>
        <v>17</v>
      </c>
      <c r="BK48" s="16">
        <f t="shared" si="13"/>
        <v>20</v>
      </c>
      <c r="BL48" s="16">
        <f t="shared" si="13"/>
        <v>19</v>
      </c>
      <c r="BM48" s="16">
        <f t="shared" si="13"/>
        <v>19</v>
      </c>
      <c r="BN48" s="16">
        <f t="shared" ref="BN48:CT49" si="14">BN38</f>
        <v>18</v>
      </c>
      <c r="BO48" s="16">
        <f t="shared" si="14"/>
        <v>7</v>
      </c>
      <c r="BP48" s="16">
        <f t="shared" si="14"/>
        <v>19</v>
      </c>
      <c r="BQ48" s="16">
        <f t="shared" si="14"/>
        <v>20</v>
      </c>
      <c r="BR48" s="16">
        <f t="shared" si="14"/>
        <v>20</v>
      </c>
      <c r="BS48" s="16">
        <f t="shared" si="14"/>
        <v>19</v>
      </c>
      <c r="BT48" s="16">
        <f t="shared" si="14"/>
        <v>20</v>
      </c>
      <c r="BU48" s="16">
        <f t="shared" si="14"/>
        <v>15</v>
      </c>
      <c r="BV48" s="16">
        <f t="shared" si="14"/>
        <v>18</v>
      </c>
      <c r="BW48" s="16">
        <f t="shared" si="14"/>
        <v>18</v>
      </c>
      <c r="BX48" s="16">
        <f t="shared" si="14"/>
        <v>16</v>
      </c>
      <c r="BY48" s="16">
        <f t="shared" si="14"/>
        <v>17</v>
      </c>
      <c r="BZ48" s="16">
        <f t="shared" si="14"/>
        <v>18</v>
      </c>
      <c r="CA48" s="16">
        <f t="shared" si="14"/>
        <v>17</v>
      </c>
      <c r="CB48" s="16">
        <f t="shared" si="14"/>
        <v>17</v>
      </c>
      <c r="CC48" s="16">
        <f t="shared" si="14"/>
        <v>17</v>
      </c>
      <c r="CD48" s="16">
        <f t="shared" si="14"/>
        <v>18</v>
      </c>
      <c r="CE48" s="16">
        <f t="shared" si="14"/>
        <v>20</v>
      </c>
      <c r="CF48" s="16">
        <f t="shared" si="14"/>
        <v>21</v>
      </c>
      <c r="CG48" s="16">
        <f>CG38</f>
        <v>11</v>
      </c>
      <c r="CH48" s="16">
        <f t="shared" si="14"/>
        <v>20</v>
      </c>
      <c r="CI48" s="16">
        <f t="shared" si="14"/>
        <v>21</v>
      </c>
      <c r="CJ48" s="16">
        <f t="shared" si="14"/>
        <v>21</v>
      </c>
      <c r="CK48" s="16">
        <f t="shared" si="14"/>
        <v>22</v>
      </c>
      <c r="CL48" s="16">
        <f t="shared" si="14"/>
        <v>21</v>
      </c>
      <c r="CM48" s="16">
        <f t="shared" si="14"/>
        <v>20</v>
      </c>
      <c r="CN48" s="16">
        <f t="shared" si="14"/>
        <v>22</v>
      </c>
      <c r="CO48" s="16">
        <f t="shared" si="14"/>
        <v>21</v>
      </c>
      <c r="CP48" s="16">
        <f t="shared" si="14"/>
        <v>21</v>
      </c>
      <c r="CQ48" s="16">
        <f t="shared" si="14"/>
        <v>20</v>
      </c>
      <c r="CR48" s="16">
        <f t="shared" si="14"/>
        <v>21</v>
      </c>
      <c r="CS48" s="16">
        <f t="shared" si="14"/>
        <v>22</v>
      </c>
      <c r="CT48" s="16">
        <f t="shared" si="14"/>
        <v>463.5</v>
      </c>
    </row>
    <row r="49" spans="1:98">
      <c r="A49" s="17" t="s">
        <v>179</v>
      </c>
      <c r="B49" s="18">
        <f t="shared" si="13"/>
        <v>251</v>
      </c>
      <c r="C49" s="18">
        <f t="shared" si="13"/>
        <v>250</v>
      </c>
      <c r="D49" s="18">
        <f t="shared" si="13"/>
        <v>253</v>
      </c>
      <c r="E49" s="18">
        <f t="shared" si="13"/>
        <v>246</v>
      </c>
      <c r="F49" s="18">
        <f t="shared" si="13"/>
        <v>265</v>
      </c>
      <c r="G49" s="18">
        <f t="shared" si="13"/>
        <v>269</v>
      </c>
      <c r="H49" s="18">
        <f t="shared" si="13"/>
        <v>260</v>
      </c>
      <c r="I49" s="18">
        <f t="shared" si="13"/>
        <v>234</v>
      </c>
      <c r="J49" s="18">
        <f t="shared" si="13"/>
        <v>254</v>
      </c>
      <c r="K49" s="18">
        <f t="shared" si="13"/>
        <v>256</v>
      </c>
      <c r="L49" s="18">
        <f t="shared" si="13"/>
        <v>249</v>
      </c>
      <c r="M49" s="18">
        <f t="shared" si="13"/>
        <v>232</v>
      </c>
      <c r="N49" s="18">
        <f t="shared" si="13"/>
        <v>241</v>
      </c>
      <c r="O49" s="18">
        <f t="shared" si="13"/>
        <v>249</v>
      </c>
      <c r="P49" s="18">
        <f t="shared" si="13"/>
        <v>246</v>
      </c>
      <c r="Q49" s="18">
        <f t="shared" si="13"/>
        <v>237</v>
      </c>
      <c r="R49" s="18">
        <f t="shared" si="13"/>
        <v>242</v>
      </c>
      <c r="S49" s="18">
        <f t="shared" si="13"/>
        <v>243</v>
      </c>
      <c r="T49" s="18">
        <f t="shared" si="13"/>
        <v>245</v>
      </c>
      <c r="U49" s="18">
        <f t="shared" si="13"/>
        <v>227</v>
      </c>
      <c r="V49" s="18">
        <f t="shared" si="13"/>
        <v>256</v>
      </c>
      <c r="W49" s="18">
        <f t="shared" si="13"/>
        <v>244</v>
      </c>
      <c r="X49" s="18">
        <f t="shared" si="13"/>
        <v>239</v>
      </c>
      <c r="Y49" s="18">
        <f t="shared" si="13"/>
        <v>239</v>
      </c>
      <c r="Z49" s="18">
        <f t="shared" si="13"/>
        <v>246</v>
      </c>
      <c r="AA49" s="18">
        <f t="shared" si="13"/>
        <v>243</v>
      </c>
      <c r="AB49" s="18">
        <f t="shared" si="13"/>
        <v>249</v>
      </c>
      <c r="AC49" s="18">
        <f t="shared" si="13"/>
        <v>236</v>
      </c>
      <c r="AD49" s="18">
        <f t="shared" si="13"/>
        <v>235</v>
      </c>
      <c r="AE49" s="18">
        <f t="shared" si="13"/>
        <v>245</v>
      </c>
      <c r="AF49" s="18">
        <f t="shared" si="13"/>
        <v>228</v>
      </c>
      <c r="AG49" s="18">
        <f t="shared" si="13"/>
        <v>218</v>
      </c>
      <c r="AH49" s="18">
        <f t="shared" si="13"/>
        <v>241</v>
      </c>
      <c r="AI49" s="18">
        <f t="shared" si="13"/>
        <v>231</v>
      </c>
      <c r="AJ49" s="18">
        <f t="shared" si="13"/>
        <v>225</v>
      </c>
      <c r="AK49" s="18">
        <f t="shared" si="13"/>
        <v>223</v>
      </c>
      <c r="AL49" s="18">
        <f t="shared" si="13"/>
        <v>231</v>
      </c>
      <c r="AM49" s="18">
        <f t="shared" si="13"/>
        <v>247</v>
      </c>
      <c r="AN49" s="18">
        <f t="shared" si="13"/>
        <v>232</v>
      </c>
      <c r="AO49" s="18">
        <f t="shared" si="13"/>
        <v>228</v>
      </c>
      <c r="AP49" s="18">
        <f t="shared" si="13"/>
        <v>234</v>
      </c>
      <c r="AQ49" s="18">
        <f t="shared" si="13"/>
        <v>232</v>
      </c>
      <c r="AR49" s="18">
        <f t="shared" si="13"/>
        <v>241</v>
      </c>
      <c r="AS49" s="18">
        <f t="shared" si="13"/>
        <v>221</v>
      </c>
      <c r="AT49" s="18">
        <f t="shared" si="13"/>
        <v>236</v>
      </c>
      <c r="AU49" s="18">
        <f t="shared" si="13"/>
        <v>234</v>
      </c>
      <c r="AV49" s="18">
        <f t="shared" si="13"/>
        <v>234</v>
      </c>
      <c r="AW49" s="18">
        <f t="shared" si="13"/>
        <v>216</v>
      </c>
      <c r="AX49" s="18">
        <f t="shared" si="13"/>
        <v>235</v>
      </c>
      <c r="AY49" s="18">
        <f t="shared" si="13"/>
        <v>230</v>
      </c>
      <c r="AZ49" s="18">
        <f t="shared" si="13"/>
        <v>236</v>
      </c>
      <c r="BA49" s="18">
        <f t="shared" si="13"/>
        <v>228</v>
      </c>
      <c r="BB49" s="18">
        <f t="shared" si="13"/>
        <v>236</v>
      </c>
      <c r="BC49" s="18">
        <f t="shared" si="13"/>
        <v>235</v>
      </c>
      <c r="BD49" s="18">
        <f t="shared" si="13"/>
        <v>243</v>
      </c>
      <c r="BE49" s="18">
        <f t="shared" si="13"/>
        <v>222</v>
      </c>
      <c r="BF49" s="18">
        <f t="shared" si="13"/>
        <v>229</v>
      </c>
      <c r="BG49" s="18">
        <f t="shared" si="13"/>
        <v>226</v>
      </c>
      <c r="BH49" s="18">
        <f t="shared" si="13"/>
        <v>231</v>
      </c>
      <c r="BI49" s="18">
        <f t="shared" si="13"/>
        <v>225</v>
      </c>
      <c r="BJ49" s="18">
        <f t="shared" si="13"/>
        <v>211</v>
      </c>
      <c r="BK49" s="18">
        <f t="shared" si="13"/>
        <v>221</v>
      </c>
      <c r="BL49" s="18">
        <f t="shared" si="13"/>
        <v>216</v>
      </c>
      <c r="BM49" s="18">
        <f t="shared" si="13"/>
        <v>169</v>
      </c>
      <c r="BN49" s="18">
        <f t="shared" si="14"/>
        <v>218</v>
      </c>
      <c r="BO49" s="18">
        <f t="shared" si="14"/>
        <v>214</v>
      </c>
      <c r="BP49" s="18">
        <f t="shared" si="14"/>
        <v>213</v>
      </c>
      <c r="BQ49" s="18">
        <f t="shared" si="14"/>
        <v>219</v>
      </c>
      <c r="BR49" s="18">
        <f t="shared" si="14"/>
        <v>238</v>
      </c>
      <c r="BS49" s="18">
        <f t="shared" si="14"/>
        <v>233</v>
      </c>
      <c r="BT49" s="18">
        <f t="shared" si="14"/>
        <v>227</v>
      </c>
      <c r="BU49" s="18">
        <f t="shared" si="14"/>
        <v>210</v>
      </c>
      <c r="BV49" s="18">
        <f t="shared" si="14"/>
        <v>241</v>
      </c>
      <c r="BW49" s="18">
        <f t="shared" si="14"/>
        <v>240</v>
      </c>
      <c r="BX49" s="18">
        <f t="shared" si="14"/>
        <v>217</v>
      </c>
      <c r="BY49" s="18">
        <f t="shared" si="14"/>
        <v>251</v>
      </c>
      <c r="BZ49" s="18">
        <f t="shared" si="14"/>
        <v>256</v>
      </c>
      <c r="CA49" s="18">
        <f t="shared" si="14"/>
        <v>254</v>
      </c>
      <c r="CB49" s="18">
        <f t="shared" si="14"/>
        <v>244</v>
      </c>
      <c r="CC49" s="18">
        <f t="shared" si="14"/>
        <v>235</v>
      </c>
      <c r="CD49" s="18">
        <f t="shared" si="14"/>
        <v>251</v>
      </c>
      <c r="CE49" s="18">
        <f t="shared" si="14"/>
        <v>249</v>
      </c>
      <c r="CF49" s="18">
        <f t="shared" si="14"/>
        <v>260</v>
      </c>
      <c r="CG49" s="18">
        <f>CG39</f>
        <v>253</v>
      </c>
      <c r="CH49" s="18">
        <f t="shared" si="14"/>
        <v>254</v>
      </c>
      <c r="CI49" s="18">
        <f t="shared" si="14"/>
        <v>252</v>
      </c>
      <c r="CJ49" s="18">
        <f t="shared" si="14"/>
        <v>257</v>
      </c>
      <c r="CK49" s="18">
        <f t="shared" si="14"/>
        <v>246</v>
      </c>
      <c r="CL49" s="18">
        <f t="shared" si="14"/>
        <v>256</v>
      </c>
      <c r="CM49" s="18">
        <f t="shared" si="14"/>
        <v>264</v>
      </c>
      <c r="CN49" s="18">
        <f t="shared" si="14"/>
        <v>266</v>
      </c>
      <c r="CO49" s="18">
        <f t="shared" si="14"/>
        <v>260</v>
      </c>
      <c r="CP49" s="18">
        <f t="shared" si="14"/>
        <v>254</v>
      </c>
      <c r="CQ49" s="18">
        <f t="shared" si="14"/>
        <v>247</v>
      </c>
      <c r="CR49" s="18">
        <f t="shared" si="14"/>
        <v>243</v>
      </c>
      <c r="CS49" s="18">
        <f t="shared" si="14"/>
        <v>245</v>
      </c>
      <c r="CT49" s="18">
        <f t="shared" si="14"/>
        <v>6264.7</v>
      </c>
    </row>
    <row r="50" spans="1:98">
      <c r="A50" s="19"/>
      <c r="B50" s="16">
        <f>SUM(B42:B49)</f>
        <v>1501</v>
      </c>
      <c r="C50" s="16">
        <f t="shared" ref="C50:BN50" si="15">SUM(C42:C49)</f>
        <v>1494</v>
      </c>
      <c r="D50" s="16">
        <f t="shared" si="15"/>
        <v>1480</v>
      </c>
      <c r="E50" s="16">
        <f t="shared" si="15"/>
        <v>1447</v>
      </c>
      <c r="F50" s="16">
        <f t="shared" si="15"/>
        <v>1444</v>
      </c>
      <c r="G50" s="16">
        <f t="shared" si="15"/>
        <v>1435</v>
      </c>
      <c r="H50" s="16">
        <f t="shared" si="15"/>
        <v>1418</v>
      </c>
      <c r="I50" s="16">
        <f t="shared" si="15"/>
        <v>1378</v>
      </c>
      <c r="J50" s="16">
        <f t="shared" si="15"/>
        <v>1392</v>
      </c>
      <c r="K50" s="16">
        <f t="shared" si="15"/>
        <v>1378</v>
      </c>
      <c r="L50" s="16">
        <f t="shared" si="15"/>
        <v>1366</v>
      </c>
      <c r="M50" s="16">
        <f t="shared" si="15"/>
        <v>1342</v>
      </c>
      <c r="N50" s="16">
        <f t="shared" si="15"/>
        <v>1343</v>
      </c>
      <c r="O50" s="16">
        <f t="shared" si="15"/>
        <v>1352</v>
      </c>
      <c r="P50" s="16">
        <f t="shared" si="15"/>
        <v>1348</v>
      </c>
      <c r="Q50" s="16">
        <f t="shared" si="15"/>
        <v>1346</v>
      </c>
      <c r="R50" s="16">
        <f t="shared" si="15"/>
        <v>1373</v>
      </c>
      <c r="S50" s="16">
        <f t="shared" si="15"/>
        <v>1388</v>
      </c>
      <c r="T50" s="16">
        <f t="shared" si="15"/>
        <v>1416</v>
      </c>
      <c r="U50" s="16">
        <f t="shared" si="15"/>
        <v>1422</v>
      </c>
      <c r="V50" s="16">
        <f t="shared" si="15"/>
        <v>1490</v>
      </c>
      <c r="W50" s="16">
        <f t="shared" si="15"/>
        <v>1506</v>
      </c>
      <c r="X50" s="16">
        <f t="shared" si="15"/>
        <v>1551</v>
      </c>
      <c r="Y50" s="16">
        <f t="shared" si="15"/>
        <v>1586</v>
      </c>
      <c r="Z50" s="16">
        <f t="shared" si="15"/>
        <v>1639</v>
      </c>
      <c r="AA50" s="16">
        <f t="shared" si="15"/>
        <v>1656</v>
      </c>
      <c r="AB50" s="16">
        <f t="shared" si="15"/>
        <v>1630</v>
      </c>
      <c r="AC50" s="16">
        <f t="shared" si="15"/>
        <v>1571</v>
      </c>
      <c r="AD50" s="16">
        <f t="shared" si="15"/>
        <v>1514</v>
      </c>
      <c r="AE50" s="16">
        <f t="shared" si="15"/>
        <v>1460</v>
      </c>
      <c r="AF50" s="16">
        <f t="shared" si="15"/>
        <v>1399</v>
      </c>
      <c r="AG50" s="16">
        <f t="shared" si="15"/>
        <v>1328</v>
      </c>
      <c r="AH50" s="16">
        <f t="shared" si="15"/>
        <v>1337</v>
      </c>
      <c r="AI50" s="16">
        <f t="shared" si="15"/>
        <v>1310</v>
      </c>
      <c r="AJ50" s="16">
        <f t="shared" si="15"/>
        <v>1302</v>
      </c>
      <c r="AK50" s="16">
        <f t="shared" si="15"/>
        <v>1256</v>
      </c>
      <c r="AL50" s="16">
        <f t="shared" si="15"/>
        <v>1265</v>
      </c>
      <c r="AM50" s="16">
        <f t="shared" si="15"/>
        <v>1243</v>
      </c>
      <c r="AN50" s="16">
        <f t="shared" si="15"/>
        <v>1225</v>
      </c>
      <c r="AO50" s="16">
        <f t="shared" si="15"/>
        <v>1255</v>
      </c>
      <c r="AP50" s="16">
        <f t="shared" si="15"/>
        <v>1258</v>
      </c>
      <c r="AQ50" s="16">
        <f t="shared" si="15"/>
        <v>1247</v>
      </c>
      <c r="AR50" s="16">
        <f t="shared" si="15"/>
        <v>1279</v>
      </c>
      <c r="AS50" s="16">
        <f t="shared" si="15"/>
        <v>1298</v>
      </c>
      <c r="AT50" s="16">
        <f t="shared" si="15"/>
        <v>1329</v>
      </c>
      <c r="AU50" s="16">
        <f t="shared" si="15"/>
        <v>1286</v>
      </c>
      <c r="AV50" s="16">
        <f t="shared" si="15"/>
        <v>1259</v>
      </c>
      <c r="AW50" s="16">
        <f t="shared" si="15"/>
        <v>1229</v>
      </c>
      <c r="AX50" s="16">
        <f t="shared" si="15"/>
        <v>1231</v>
      </c>
      <c r="AY50" s="16">
        <f t="shared" si="15"/>
        <v>1204</v>
      </c>
      <c r="AZ50" s="16">
        <f t="shared" si="15"/>
        <v>1195</v>
      </c>
      <c r="BA50" s="16">
        <f t="shared" si="15"/>
        <v>1174</v>
      </c>
      <c r="BB50" s="16">
        <f t="shared" si="15"/>
        <v>1177</v>
      </c>
      <c r="BC50" s="16">
        <f t="shared" si="15"/>
        <v>1202</v>
      </c>
      <c r="BD50" s="16">
        <f t="shared" si="15"/>
        <v>1235</v>
      </c>
      <c r="BE50" s="16">
        <f t="shared" si="15"/>
        <v>1211</v>
      </c>
      <c r="BF50" s="16">
        <f t="shared" si="15"/>
        <v>1249</v>
      </c>
      <c r="BG50" s="16">
        <f t="shared" si="15"/>
        <v>1264</v>
      </c>
      <c r="BH50" s="16">
        <f t="shared" si="15"/>
        <v>1300</v>
      </c>
      <c r="BI50" s="16">
        <f t="shared" si="15"/>
        <v>1350</v>
      </c>
      <c r="BJ50" s="16">
        <f t="shared" si="15"/>
        <v>1353</v>
      </c>
      <c r="BK50" s="16">
        <f t="shared" si="15"/>
        <v>1382</v>
      </c>
      <c r="BL50" s="16">
        <f t="shared" si="15"/>
        <v>1449</v>
      </c>
      <c r="BM50" s="16">
        <f t="shared" si="15"/>
        <v>1471</v>
      </c>
      <c r="BN50" s="16">
        <f t="shared" si="15"/>
        <v>1573</v>
      </c>
      <c r="BO50" s="16">
        <f t="shared" ref="BO50:CT50" si="16">SUM(BO42:BO49)</f>
        <v>1584</v>
      </c>
      <c r="BP50" s="16">
        <f t="shared" si="16"/>
        <v>1626</v>
      </c>
      <c r="BQ50" s="16">
        <f t="shared" si="16"/>
        <v>1651</v>
      </c>
      <c r="BR50" s="16">
        <f t="shared" si="16"/>
        <v>1681</v>
      </c>
      <c r="BS50" s="16">
        <f t="shared" si="16"/>
        <v>1699</v>
      </c>
      <c r="BT50" s="16">
        <f t="shared" si="16"/>
        <v>1757</v>
      </c>
      <c r="BU50" s="16">
        <f t="shared" si="16"/>
        <v>1858</v>
      </c>
      <c r="BV50" s="16">
        <f t="shared" si="16"/>
        <v>1978</v>
      </c>
      <c r="BW50" s="16">
        <f t="shared" si="16"/>
        <v>2006</v>
      </c>
      <c r="BX50" s="16">
        <f t="shared" si="16"/>
        <v>1967</v>
      </c>
      <c r="BY50" s="16">
        <f t="shared" si="16"/>
        <v>1979</v>
      </c>
      <c r="BZ50" s="16">
        <f t="shared" si="16"/>
        <v>1955</v>
      </c>
      <c r="CA50" s="16">
        <f t="shared" si="16"/>
        <v>1943</v>
      </c>
      <c r="CB50" s="16">
        <f t="shared" si="16"/>
        <v>1908</v>
      </c>
      <c r="CC50" s="16">
        <f t="shared" si="16"/>
        <v>1872</v>
      </c>
      <c r="CD50" s="16">
        <f t="shared" si="16"/>
        <v>1852</v>
      </c>
      <c r="CE50" s="16">
        <f t="shared" si="16"/>
        <v>1817</v>
      </c>
      <c r="CF50" s="16">
        <f t="shared" si="16"/>
        <v>1797</v>
      </c>
      <c r="CG50" s="16">
        <f t="shared" si="16"/>
        <v>1757</v>
      </c>
      <c r="CH50" s="16">
        <f t="shared" si="16"/>
        <v>1738</v>
      </c>
      <c r="CI50" s="16">
        <f t="shared" si="16"/>
        <v>1707</v>
      </c>
      <c r="CJ50" s="16">
        <f t="shared" si="16"/>
        <v>1671</v>
      </c>
      <c r="CK50" s="16">
        <f t="shared" si="16"/>
        <v>1617</v>
      </c>
      <c r="CL50" s="16">
        <f t="shared" si="16"/>
        <v>1587</v>
      </c>
      <c r="CM50" s="16">
        <f t="shared" si="16"/>
        <v>1563</v>
      </c>
      <c r="CN50" s="16">
        <f t="shared" si="16"/>
        <v>1533</v>
      </c>
      <c r="CO50" s="16">
        <f t="shared" si="16"/>
        <v>1505</v>
      </c>
      <c r="CP50" s="16">
        <f t="shared" si="16"/>
        <v>1476</v>
      </c>
      <c r="CQ50" s="16">
        <f t="shared" si="16"/>
        <v>1454</v>
      </c>
      <c r="CR50" s="16">
        <f t="shared" si="16"/>
        <v>1410</v>
      </c>
      <c r="CS50" s="16">
        <f>SUM(CS42:CS49)</f>
        <v>1396</v>
      </c>
      <c r="CT50" s="16">
        <f t="shared" si="16"/>
        <v>38965.700000000004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F56D-E183-4790-B4E3-F54BC74AAE29}">
  <sheetPr codeName="Sheet15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45611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10</v>
      </c>
      <c r="F3" s="26">
        <v>11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11</v>
      </c>
      <c r="M3" s="26">
        <v>10</v>
      </c>
      <c r="N3" s="26">
        <v>10</v>
      </c>
      <c r="O3" s="26">
        <v>11</v>
      </c>
      <c r="P3" s="26">
        <v>10</v>
      </c>
      <c r="Q3" s="26">
        <v>11</v>
      </c>
      <c r="R3" s="26">
        <v>10</v>
      </c>
      <c r="S3" s="26">
        <v>10</v>
      </c>
      <c r="T3" s="26">
        <v>11</v>
      </c>
      <c r="U3" s="26">
        <v>10</v>
      </c>
      <c r="V3" s="26">
        <v>11</v>
      </c>
      <c r="W3" s="26">
        <v>10</v>
      </c>
      <c r="X3" s="26">
        <v>10</v>
      </c>
      <c r="Y3" s="26">
        <v>10</v>
      </c>
      <c r="Z3" s="26">
        <v>28</v>
      </c>
      <c r="AA3" s="26">
        <v>30</v>
      </c>
      <c r="AB3" s="26">
        <v>30</v>
      </c>
      <c r="AC3" s="26">
        <v>30</v>
      </c>
      <c r="AD3" s="26">
        <v>30</v>
      </c>
      <c r="AE3" s="26">
        <v>15</v>
      </c>
      <c r="AF3" s="26">
        <v>15</v>
      </c>
      <c r="AG3" s="26">
        <v>15</v>
      </c>
      <c r="AH3" s="26">
        <v>10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0</v>
      </c>
      <c r="BQ3" s="26">
        <v>0</v>
      </c>
      <c r="BR3" s="26">
        <v>0</v>
      </c>
      <c r="BS3" s="26">
        <v>0</v>
      </c>
      <c r="BT3" s="26">
        <v>0</v>
      </c>
      <c r="BU3" s="26">
        <v>10</v>
      </c>
      <c r="BV3" s="26">
        <v>10</v>
      </c>
      <c r="BW3" s="26">
        <v>11</v>
      </c>
      <c r="BX3" s="26">
        <v>10</v>
      </c>
      <c r="BY3" s="26">
        <v>10</v>
      </c>
      <c r="BZ3" s="26">
        <v>10</v>
      </c>
      <c r="CA3" s="26">
        <v>10</v>
      </c>
      <c r="CB3" s="26">
        <v>10</v>
      </c>
      <c r="CC3" s="26">
        <v>11</v>
      </c>
      <c r="CD3" s="26">
        <v>10</v>
      </c>
      <c r="CE3" s="26">
        <v>10</v>
      </c>
      <c r="CF3" s="26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181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15</v>
      </c>
      <c r="C4" s="26">
        <v>5</v>
      </c>
      <c r="D4" s="26">
        <v>5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10</v>
      </c>
      <c r="BD4" s="26">
        <v>10</v>
      </c>
      <c r="BE4" s="26">
        <v>20</v>
      </c>
      <c r="BF4" s="26">
        <v>25</v>
      </c>
      <c r="BG4" s="26">
        <v>25</v>
      </c>
      <c r="BH4" s="26">
        <v>25</v>
      </c>
      <c r="BI4" s="26">
        <v>25</v>
      </c>
      <c r="BJ4" s="26">
        <v>25</v>
      </c>
      <c r="BK4" s="26">
        <v>25</v>
      </c>
      <c r="BL4" s="26">
        <v>25</v>
      </c>
      <c r="BM4" s="26">
        <v>25</v>
      </c>
      <c r="BN4" s="26">
        <v>25</v>
      </c>
      <c r="BO4" s="26">
        <v>25</v>
      </c>
      <c r="BP4" s="26">
        <v>25</v>
      </c>
      <c r="BQ4" s="26">
        <v>25</v>
      </c>
      <c r="BR4" s="26">
        <v>25</v>
      </c>
      <c r="BS4" s="26">
        <v>25</v>
      </c>
      <c r="BT4" s="26">
        <v>25</v>
      </c>
      <c r="BU4" s="26">
        <v>25</v>
      </c>
      <c r="BV4" s="26">
        <v>30</v>
      </c>
      <c r="BW4" s="26">
        <v>30</v>
      </c>
      <c r="BX4" s="26">
        <v>30</v>
      </c>
      <c r="BY4" s="26">
        <v>30</v>
      </c>
      <c r="BZ4" s="26">
        <v>30</v>
      </c>
      <c r="CA4" s="26">
        <v>30</v>
      </c>
      <c r="CB4" s="26">
        <v>30</v>
      </c>
      <c r="CC4" s="26">
        <v>30</v>
      </c>
      <c r="CD4" s="26">
        <v>30</v>
      </c>
      <c r="CE4" s="26">
        <v>30</v>
      </c>
      <c r="CF4" s="26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30</v>
      </c>
      <c r="CO4" s="26">
        <v>30</v>
      </c>
      <c r="CP4" s="26">
        <v>30</v>
      </c>
      <c r="CQ4" s="26">
        <v>30</v>
      </c>
      <c r="CR4" s="26">
        <v>30</v>
      </c>
      <c r="CS4" s="26">
        <v>30</v>
      </c>
      <c r="CT4" s="30">
        <v>295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41</v>
      </c>
      <c r="AV5" s="26">
        <v>41</v>
      </c>
      <c r="AW5" s="26">
        <v>41</v>
      </c>
      <c r="AX5" s="26">
        <v>41</v>
      </c>
      <c r="AY5" s="26">
        <v>41</v>
      </c>
      <c r="AZ5" s="26">
        <v>41</v>
      </c>
      <c r="BA5" s="26">
        <v>41</v>
      </c>
      <c r="BB5" s="26">
        <v>41</v>
      </c>
      <c r="BC5" s="26">
        <v>53</v>
      </c>
      <c r="BD5" s="26">
        <v>53</v>
      </c>
      <c r="BE5" s="26">
        <v>53</v>
      </c>
      <c r="BF5" s="26">
        <v>53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863.6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31</v>
      </c>
      <c r="D6" s="26">
        <v>31</v>
      </c>
      <c r="E6" s="26">
        <v>31</v>
      </c>
      <c r="F6" s="26">
        <v>31</v>
      </c>
      <c r="G6" s="26">
        <v>31</v>
      </c>
      <c r="H6" s="26">
        <v>31</v>
      </c>
      <c r="I6" s="26">
        <v>31</v>
      </c>
      <c r="J6" s="26">
        <v>31</v>
      </c>
      <c r="K6" s="26">
        <v>31</v>
      </c>
      <c r="L6" s="26">
        <v>31</v>
      </c>
      <c r="M6" s="26">
        <v>31</v>
      </c>
      <c r="N6" s="26">
        <v>31</v>
      </c>
      <c r="O6" s="26">
        <v>31</v>
      </c>
      <c r="P6" s="26">
        <v>31</v>
      </c>
      <c r="Q6" s="26">
        <v>31</v>
      </c>
      <c r="R6" s="26">
        <v>31</v>
      </c>
      <c r="S6" s="26">
        <v>31</v>
      </c>
      <c r="T6" s="26">
        <v>31</v>
      </c>
      <c r="U6" s="26">
        <v>51</v>
      </c>
      <c r="V6" s="26">
        <v>51</v>
      </c>
      <c r="W6" s="26">
        <v>71</v>
      </c>
      <c r="X6" s="26">
        <v>71</v>
      </c>
      <c r="Y6" s="26">
        <v>71</v>
      </c>
      <c r="Z6" s="26">
        <v>81</v>
      </c>
      <c r="AA6" s="26">
        <v>81</v>
      </c>
      <c r="AB6" s="26">
        <v>81</v>
      </c>
      <c r="AC6" s="26">
        <v>61</v>
      </c>
      <c r="AD6" s="26">
        <v>40</v>
      </c>
      <c r="AE6" s="26">
        <v>31</v>
      </c>
      <c r="AF6" s="26">
        <v>29</v>
      </c>
      <c r="AG6" s="26">
        <v>30</v>
      </c>
      <c r="AH6" s="26">
        <v>30</v>
      </c>
      <c r="AI6" s="26">
        <v>30</v>
      </c>
      <c r="AJ6" s="26">
        <v>31</v>
      </c>
      <c r="AK6" s="26">
        <v>31</v>
      </c>
      <c r="AL6" s="26">
        <v>31</v>
      </c>
      <c r="AM6" s="26">
        <v>31</v>
      </c>
      <c r="AN6" s="26">
        <v>31</v>
      </c>
      <c r="AO6" s="26">
        <v>30</v>
      </c>
      <c r="AP6" s="26">
        <v>51</v>
      </c>
      <c r="AQ6" s="26">
        <v>70</v>
      </c>
      <c r="AR6" s="26">
        <v>51</v>
      </c>
      <c r="AS6" s="26">
        <v>51</v>
      </c>
      <c r="AT6" s="26">
        <v>61</v>
      </c>
      <c r="AU6" s="26">
        <v>71</v>
      </c>
      <c r="AV6" s="26">
        <v>60</v>
      </c>
      <c r="AW6" s="26">
        <v>51</v>
      </c>
      <c r="AX6" s="26">
        <v>50</v>
      </c>
      <c r="AY6" s="26">
        <v>51</v>
      </c>
      <c r="AZ6" s="26">
        <v>31</v>
      </c>
      <c r="BA6" s="26">
        <v>31</v>
      </c>
      <c r="BB6" s="26">
        <v>31</v>
      </c>
      <c r="BC6" s="26">
        <v>31</v>
      </c>
      <c r="BD6" s="26">
        <v>51</v>
      </c>
      <c r="BE6" s="26">
        <v>51</v>
      </c>
      <c r="BF6" s="26">
        <v>41</v>
      </c>
      <c r="BG6" s="26">
        <v>41</v>
      </c>
      <c r="BH6" s="26">
        <v>41</v>
      </c>
      <c r="BI6" s="26">
        <v>40</v>
      </c>
      <c r="BJ6" s="26">
        <v>41</v>
      </c>
      <c r="BK6" s="26">
        <v>40</v>
      </c>
      <c r="BL6" s="26">
        <v>40</v>
      </c>
      <c r="BM6" s="26">
        <v>41</v>
      </c>
      <c r="BN6" s="26">
        <v>40</v>
      </c>
      <c r="BO6" s="26">
        <v>41</v>
      </c>
      <c r="BP6" s="26">
        <v>40</v>
      </c>
      <c r="BQ6" s="26">
        <v>41</v>
      </c>
      <c r="BR6" s="26">
        <v>41</v>
      </c>
      <c r="BS6" s="26">
        <v>41</v>
      </c>
      <c r="BT6" s="26">
        <v>41</v>
      </c>
      <c r="BU6" s="26">
        <v>41</v>
      </c>
      <c r="BV6" s="26">
        <v>41</v>
      </c>
      <c r="BW6" s="26">
        <v>60</v>
      </c>
      <c r="BX6" s="26">
        <v>61</v>
      </c>
      <c r="BY6" s="26">
        <v>61</v>
      </c>
      <c r="BZ6" s="26">
        <v>61</v>
      </c>
      <c r="CA6" s="26">
        <v>61</v>
      </c>
      <c r="CB6" s="26">
        <v>61</v>
      </c>
      <c r="CC6" s="26">
        <v>81</v>
      </c>
      <c r="CD6" s="26">
        <v>101</v>
      </c>
      <c r="CE6" s="26">
        <v>100</v>
      </c>
      <c r="CF6" s="26">
        <v>101</v>
      </c>
      <c r="CG6" s="26">
        <v>100</v>
      </c>
      <c r="CH6" s="26">
        <v>91</v>
      </c>
      <c r="CI6" s="26">
        <v>90</v>
      </c>
      <c r="CJ6" s="26">
        <v>81</v>
      </c>
      <c r="CK6" s="26">
        <v>81</v>
      </c>
      <c r="CL6" s="26">
        <v>81</v>
      </c>
      <c r="CM6" s="26">
        <v>81</v>
      </c>
      <c r="CN6" s="26">
        <v>81</v>
      </c>
      <c r="CO6" s="26">
        <v>71</v>
      </c>
      <c r="CP6" s="26">
        <v>71</v>
      </c>
      <c r="CQ6" s="26">
        <v>51</v>
      </c>
      <c r="CR6" s="26">
        <v>51</v>
      </c>
      <c r="CS6" s="26">
        <v>50</v>
      </c>
      <c r="CT6" s="30">
        <v>1189.9000000000001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26</v>
      </c>
      <c r="C7" s="26">
        <v>26</v>
      </c>
      <c r="D7" s="26">
        <v>26</v>
      </c>
      <c r="E7" s="26">
        <v>26</v>
      </c>
      <c r="F7" s="26">
        <v>25</v>
      </c>
      <c r="G7" s="26">
        <v>23</v>
      </c>
      <c r="H7" s="26">
        <v>24</v>
      </c>
      <c r="I7" s="26">
        <v>24</v>
      </c>
      <c r="J7" s="26">
        <v>24</v>
      </c>
      <c r="K7" s="26">
        <v>24</v>
      </c>
      <c r="L7" s="26">
        <v>24</v>
      </c>
      <c r="M7" s="26">
        <v>24</v>
      </c>
      <c r="N7" s="26">
        <v>24</v>
      </c>
      <c r="O7" s="26">
        <v>24</v>
      </c>
      <c r="P7" s="26">
        <v>24</v>
      </c>
      <c r="Q7" s="26">
        <v>24</v>
      </c>
      <c r="R7" s="26">
        <v>24</v>
      </c>
      <c r="S7" s="26">
        <v>24</v>
      </c>
      <c r="T7" s="26">
        <v>24</v>
      </c>
      <c r="U7" s="26">
        <v>24</v>
      </c>
      <c r="V7" s="26">
        <v>25</v>
      </c>
      <c r="W7" s="26">
        <v>38</v>
      </c>
      <c r="X7" s="26">
        <v>39</v>
      </c>
      <c r="Y7" s="26">
        <v>37</v>
      </c>
      <c r="Z7" s="26">
        <v>59</v>
      </c>
      <c r="AA7" s="26">
        <v>60</v>
      </c>
      <c r="AB7" s="26">
        <v>60</v>
      </c>
      <c r="AC7" s="26">
        <v>48</v>
      </c>
      <c r="AD7" s="26">
        <v>37</v>
      </c>
      <c r="AE7" s="26">
        <v>23</v>
      </c>
      <c r="AF7" s="26">
        <v>22</v>
      </c>
      <c r="AG7" s="26">
        <v>19</v>
      </c>
      <c r="AH7" s="26">
        <v>23</v>
      </c>
      <c r="AI7" s="26">
        <v>27</v>
      </c>
      <c r="AJ7" s="26">
        <v>27</v>
      </c>
      <c r="AK7" s="26">
        <v>27</v>
      </c>
      <c r="AL7" s="26">
        <v>28</v>
      </c>
      <c r="AM7" s="26">
        <v>27</v>
      </c>
      <c r="AN7" s="26">
        <v>26</v>
      </c>
      <c r="AO7" s="26">
        <v>27</v>
      </c>
      <c r="AP7" s="26">
        <v>40</v>
      </c>
      <c r="AQ7" s="26">
        <v>40</v>
      </c>
      <c r="AR7" s="26">
        <v>40</v>
      </c>
      <c r="AS7" s="26">
        <v>40</v>
      </c>
      <c r="AT7" s="26">
        <v>39</v>
      </c>
      <c r="AU7" s="26">
        <v>48</v>
      </c>
      <c r="AV7" s="26">
        <v>48</v>
      </c>
      <c r="AW7" s="26">
        <v>49</v>
      </c>
      <c r="AX7" s="26">
        <v>49</v>
      </c>
      <c r="AY7" s="26">
        <v>50</v>
      </c>
      <c r="AZ7" s="26">
        <v>50</v>
      </c>
      <c r="BA7" s="26">
        <v>49</v>
      </c>
      <c r="BB7" s="26">
        <v>49</v>
      </c>
      <c r="BC7" s="26">
        <v>49</v>
      </c>
      <c r="BD7" s="26">
        <v>48</v>
      </c>
      <c r="BE7" s="26">
        <v>46</v>
      </c>
      <c r="BF7" s="26">
        <v>48</v>
      </c>
      <c r="BG7" s="26">
        <v>48</v>
      </c>
      <c r="BH7" s="26">
        <v>48</v>
      </c>
      <c r="BI7" s="26">
        <v>49</v>
      </c>
      <c r="BJ7" s="26">
        <v>48</v>
      </c>
      <c r="BK7" s="26">
        <v>47</v>
      </c>
      <c r="BL7" s="26">
        <v>48</v>
      </c>
      <c r="BM7" s="26">
        <v>50</v>
      </c>
      <c r="BN7" s="26">
        <v>49</v>
      </c>
      <c r="BO7" s="26">
        <v>49</v>
      </c>
      <c r="BP7" s="26">
        <v>49</v>
      </c>
      <c r="BQ7" s="26">
        <v>49</v>
      </c>
      <c r="BR7" s="26">
        <v>49</v>
      </c>
      <c r="BS7" s="26">
        <v>49</v>
      </c>
      <c r="BT7" s="26">
        <v>48</v>
      </c>
      <c r="BU7" s="26">
        <v>49</v>
      </c>
      <c r="BV7" s="26">
        <v>71</v>
      </c>
      <c r="BW7" s="26">
        <v>70</v>
      </c>
      <c r="BX7" s="26">
        <v>69</v>
      </c>
      <c r="BY7" s="26">
        <v>70</v>
      </c>
      <c r="BZ7" s="26">
        <v>71</v>
      </c>
      <c r="CA7" s="26">
        <v>70</v>
      </c>
      <c r="CB7" s="26">
        <v>71</v>
      </c>
      <c r="CC7" s="26">
        <v>71</v>
      </c>
      <c r="CD7" s="26">
        <v>81</v>
      </c>
      <c r="CE7" s="26">
        <v>77</v>
      </c>
      <c r="CF7" s="26">
        <v>79</v>
      </c>
      <c r="CG7" s="26">
        <v>80</v>
      </c>
      <c r="CH7" s="26">
        <v>81</v>
      </c>
      <c r="CI7" s="26">
        <v>78</v>
      </c>
      <c r="CJ7" s="26">
        <v>80</v>
      </c>
      <c r="CK7" s="26">
        <v>77</v>
      </c>
      <c r="CL7" s="26">
        <v>80</v>
      </c>
      <c r="CM7" s="26">
        <v>81</v>
      </c>
      <c r="CN7" s="26">
        <v>80</v>
      </c>
      <c r="CO7" s="26">
        <v>79</v>
      </c>
      <c r="CP7" s="26">
        <v>79</v>
      </c>
      <c r="CQ7" s="26">
        <v>81</v>
      </c>
      <c r="CR7" s="26">
        <v>79</v>
      </c>
      <c r="CS7" s="26">
        <v>77</v>
      </c>
      <c r="CT7" s="30">
        <v>1120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11</v>
      </c>
      <c r="X8" s="26">
        <v>11</v>
      </c>
      <c r="Y8" s="26">
        <v>13</v>
      </c>
      <c r="Z8" s="26">
        <v>13</v>
      </c>
      <c r="AA8" s="26">
        <v>14</v>
      </c>
      <c r="AB8" s="26">
        <v>15</v>
      </c>
      <c r="AC8" s="26">
        <v>17</v>
      </c>
      <c r="AD8" s="26">
        <v>17</v>
      </c>
      <c r="AE8" s="26">
        <v>17</v>
      </c>
      <c r="AF8" s="26">
        <v>17</v>
      </c>
      <c r="AG8" s="26">
        <v>17</v>
      </c>
      <c r="AH8" s="26">
        <v>10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11</v>
      </c>
      <c r="BD8" s="26">
        <v>11</v>
      </c>
      <c r="BE8" s="26">
        <v>11</v>
      </c>
      <c r="BF8" s="26">
        <v>11</v>
      </c>
      <c r="BG8" s="26">
        <v>10</v>
      </c>
      <c r="BH8" s="26">
        <v>10</v>
      </c>
      <c r="BI8" s="26">
        <v>10</v>
      </c>
      <c r="BJ8" s="26">
        <v>10</v>
      </c>
      <c r="BK8" s="26">
        <v>10</v>
      </c>
      <c r="BL8" s="26">
        <v>10</v>
      </c>
      <c r="BM8" s="26">
        <v>11</v>
      </c>
      <c r="BN8" s="26">
        <v>11</v>
      </c>
      <c r="BO8" s="26">
        <v>11</v>
      </c>
      <c r="BP8" s="26">
        <v>10</v>
      </c>
      <c r="BQ8" s="26">
        <v>10</v>
      </c>
      <c r="BR8" s="26">
        <v>11</v>
      </c>
      <c r="BS8" s="26">
        <v>11</v>
      </c>
      <c r="BT8" s="26">
        <v>17</v>
      </c>
      <c r="BU8" s="26">
        <v>17</v>
      </c>
      <c r="BV8" s="26">
        <v>21</v>
      </c>
      <c r="BW8" s="26">
        <v>21</v>
      </c>
      <c r="BX8" s="26">
        <v>21</v>
      </c>
      <c r="BY8" s="26">
        <v>27</v>
      </c>
      <c r="BZ8" s="26">
        <v>27</v>
      </c>
      <c r="CA8" s="26">
        <v>27</v>
      </c>
      <c r="CB8" s="26">
        <v>27</v>
      </c>
      <c r="CC8" s="26">
        <v>27</v>
      </c>
      <c r="CD8" s="26">
        <v>27</v>
      </c>
      <c r="CE8" s="26">
        <v>27</v>
      </c>
      <c r="CF8" s="26">
        <v>27</v>
      </c>
      <c r="CG8" s="26">
        <v>27</v>
      </c>
      <c r="CH8" s="26">
        <v>24</v>
      </c>
      <c r="CI8" s="26">
        <v>24</v>
      </c>
      <c r="CJ8" s="26">
        <v>24</v>
      </c>
      <c r="CK8" s="26">
        <v>24</v>
      </c>
      <c r="CL8" s="26">
        <v>24</v>
      </c>
      <c r="CM8" s="26">
        <v>24</v>
      </c>
      <c r="CN8" s="26">
        <v>24</v>
      </c>
      <c r="CO8" s="26">
        <v>24</v>
      </c>
      <c r="CP8" s="26">
        <v>24</v>
      </c>
      <c r="CQ8" s="26">
        <v>24</v>
      </c>
      <c r="CR8" s="26">
        <v>24</v>
      </c>
      <c r="CS8" s="26">
        <v>24</v>
      </c>
      <c r="CT8" s="30">
        <v>322.5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60</v>
      </c>
      <c r="C9" s="27">
        <v>60</v>
      </c>
      <c r="D9" s="26">
        <v>60</v>
      </c>
      <c r="E9" s="26">
        <v>60</v>
      </c>
      <c r="F9" s="27">
        <v>60</v>
      </c>
      <c r="G9" s="26">
        <v>60</v>
      </c>
      <c r="H9" s="26">
        <v>60</v>
      </c>
      <c r="I9" s="27">
        <v>60</v>
      </c>
      <c r="J9" s="26">
        <v>60</v>
      </c>
      <c r="K9" s="27">
        <v>60</v>
      </c>
      <c r="L9" s="26">
        <v>60</v>
      </c>
      <c r="M9" s="26">
        <v>60</v>
      </c>
      <c r="N9" s="27">
        <v>60</v>
      </c>
      <c r="O9" s="26">
        <v>60</v>
      </c>
      <c r="P9" s="27">
        <v>60</v>
      </c>
      <c r="Q9" s="27">
        <v>60</v>
      </c>
      <c r="R9" s="27">
        <v>60</v>
      </c>
      <c r="S9" s="27">
        <v>60</v>
      </c>
      <c r="T9" s="26">
        <v>60</v>
      </c>
      <c r="U9" s="27">
        <v>70</v>
      </c>
      <c r="V9" s="26">
        <v>75</v>
      </c>
      <c r="W9" s="27">
        <v>75</v>
      </c>
      <c r="X9" s="26">
        <v>75</v>
      </c>
      <c r="Y9" s="26">
        <v>75</v>
      </c>
      <c r="Z9" s="27">
        <v>75</v>
      </c>
      <c r="AA9" s="26">
        <v>75</v>
      </c>
      <c r="AB9" s="27">
        <v>75</v>
      </c>
      <c r="AC9" s="26">
        <v>75</v>
      </c>
      <c r="AD9" s="26">
        <v>75</v>
      </c>
      <c r="AE9" s="26">
        <v>75</v>
      </c>
      <c r="AF9" s="26">
        <v>75</v>
      </c>
      <c r="AG9" s="26">
        <v>60</v>
      </c>
      <c r="AH9" s="26">
        <v>40</v>
      </c>
      <c r="AI9" s="27">
        <v>47</v>
      </c>
      <c r="AJ9" s="26">
        <v>50</v>
      </c>
      <c r="AK9" s="26">
        <v>36</v>
      </c>
      <c r="AL9" s="27">
        <v>57</v>
      </c>
      <c r="AM9" s="26">
        <v>55</v>
      </c>
      <c r="AN9" s="26">
        <v>33</v>
      </c>
      <c r="AO9" s="26">
        <v>59</v>
      </c>
      <c r="AP9" s="26">
        <v>49</v>
      </c>
      <c r="AQ9" s="26">
        <v>49</v>
      </c>
      <c r="AR9" s="26">
        <v>50</v>
      </c>
      <c r="AS9" s="27">
        <v>51</v>
      </c>
      <c r="AT9" s="26">
        <v>28</v>
      </c>
      <c r="AU9" s="26">
        <v>46</v>
      </c>
      <c r="AV9" s="26">
        <v>48</v>
      </c>
      <c r="AW9" s="26">
        <v>29</v>
      </c>
      <c r="AX9" s="26">
        <v>44</v>
      </c>
      <c r="AY9" s="26">
        <v>49</v>
      </c>
      <c r="AZ9" s="26">
        <v>33</v>
      </c>
      <c r="BA9" s="26">
        <v>44</v>
      </c>
      <c r="BB9" s="26">
        <v>53</v>
      </c>
      <c r="BC9" s="26">
        <v>42</v>
      </c>
      <c r="BD9" s="26">
        <v>50</v>
      </c>
      <c r="BE9" s="26">
        <v>50</v>
      </c>
      <c r="BF9" s="26">
        <v>50</v>
      </c>
      <c r="BG9" s="26">
        <v>50</v>
      </c>
      <c r="BH9" s="26">
        <v>50</v>
      </c>
      <c r="BI9" s="26">
        <v>50</v>
      </c>
      <c r="BJ9" s="26">
        <v>50</v>
      </c>
      <c r="BK9" s="26">
        <v>50</v>
      </c>
      <c r="BL9" s="26">
        <v>50</v>
      </c>
      <c r="BM9" s="26">
        <v>50</v>
      </c>
      <c r="BN9" s="26">
        <v>50</v>
      </c>
      <c r="BO9" s="26">
        <v>60</v>
      </c>
      <c r="BP9" s="26">
        <v>75</v>
      </c>
      <c r="BQ9" s="26">
        <v>80</v>
      </c>
      <c r="BR9" s="26">
        <v>121</v>
      </c>
      <c r="BS9" s="26">
        <v>150</v>
      </c>
      <c r="BT9" s="27">
        <v>150</v>
      </c>
      <c r="BU9" s="26">
        <v>150</v>
      </c>
      <c r="BV9" s="26">
        <v>150</v>
      </c>
      <c r="BW9" s="27">
        <v>150</v>
      </c>
      <c r="BX9" s="26">
        <v>150</v>
      </c>
      <c r="BY9" s="27">
        <v>150</v>
      </c>
      <c r="BZ9" s="26">
        <v>150</v>
      </c>
      <c r="CA9" s="27">
        <v>150</v>
      </c>
      <c r="CB9" s="26">
        <v>150</v>
      </c>
      <c r="CC9" s="26">
        <v>131</v>
      </c>
      <c r="CD9" s="26">
        <v>80</v>
      </c>
      <c r="CE9" s="26">
        <v>81</v>
      </c>
      <c r="CF9" s="26">
        <v>80</v>
      </c>
      <c r="CG9" s="26">
        <v>80</v>
      </c>
      <c r="CH9" s="26">
        <v>80</v>
      </c>
      <c r="CI9" s="26">
        <v>80</v>
      </c>
      <c r="CJ9" s="26">
        <v>67</v>
      </c>
      <c r="CK9" s="26">
        <v>60</v>
      </c>
      <c r="CL9" s="26">
        <v>19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1558.7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99</v>
      </c>
      <c r="C10" s="26">
        <v>91</v>
      </c>
      <c r="D10" s="26">
        <v>109</v>
      </c>
      <c r="E10" s="26">
        <v>91</v>
      </c>
      <c r="F10" s="26">
        <v>79</v>
      </c>
      <c r="G10" s="26">
        <v>72</v>
      </c>
      <c r="H10" s="26">
        <v>69</v>
      </c>
      <c r="I10" s="26">
        <v>79</v>
      </c>
      <c r="J10" s="26">
        <v>77</v>
      </c>
      <c r="K10" s="26">
        <v>75</v>
      </c>
      <c r="L10" s="26">
        <v>74</v>
      </c>
      <c r="M10" s="26">
        <v>67</v>
      </c>
      <c r="N10" s="26">
        <v>71</v>
      </c>
      <c r="O10" s="26">
        <v>73</v>
      </c>
      <c r="P10" s="26">
        <v>74</v>
      </c>
      <c r="Q10" s="26">
        <v>78</v>
      </c>
      <c r="R10" s="26">
        <v>76</v>
      </c>
      <c r="S10" s="26">
        <v>83</v>
      </c>
      <c r="T10" s="26">
        <v>75</v>
      </c>
      <c r="U10" s="26">
        <v>87</v>
      </c>
      <c r="V10" s="26">
        <v>98</v>
      </c>
      <c r="W10" s="26">
        <v>90</v>
      </c>
      <c r="X10" s="26">
        <v>89</v>
      </c>
      <c r="Y10" s="26">
        <v>92</v>
      </c>
      <c r="Z10" s="26">
        <v>89</v>
      </c>
      <c r="AA10" s="26">
        <v>88</v>
      </c>
      <c r="AB10" s="26">
        <v>83</v>
      </c>
      <c r="AC10" s="26">
        <v>84</v>
      </c>
      <c r="AD10" s="26">
        <v>66</v>
      </c>
      <c r="AE10" s="26">
        <v>82</v>
      </c>
      <c r="AF10" s="26">
        <v>49</v>
      </c>
      <c r="AG10" s="26">
        <v>29</v>
      </c>
      <c r="AH10" s="26">
        <v>40</v>
      </c>
      <c r="AI10" s="26">
        <v>33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21</v>
      </c>
      <c r="AR10" s="26">
        <v>33</v>
      </c>
      <c r="AS10" s="26">
        <v>53</v>
      </c>
      <c r="AT10" s="26">
        <v>53</v>
      </c>
      <c r="AU10" s="26">
        <v>65</v>
      </c>
      <c r="AV10" s="26">
        <v>71</v>
      </c>
      <c r="AW10" s="26">
        <v>96</v>
      </c>
      <c r="AX10" s="26">
        <v>93</v>
      </c>
      <c r="AY10" s="26">
        <v>96</v>
      </c>
      <c r="AZ10" s="26">
        <v>89</v>
      </c>
      <c r="BA10" s="26">
        <v>88</v>
      </c>
      <c r="BB10" s="26">
        <v>77</v>
      </c>
      <c r="BC10" s="26">
        <v>88</v>
      </c>
      <c r="BD10" s="26">
        <v>87</v>
      </c>
      <c r="BE10" s="26">
        <v>82</v>
      </c>
      <c r="BF10" s="26">
        <v>84</v>
      </c>
      <c r="BG10" s="26">
        <v>80</v>
      </c>
      <c r="BH10" s="26">
        <v>86</v>
      </c>
      <c r="BI10" s="26">
        <v>89</v>
      </c>
      <c r="BJ10" s="26">
        <v>94</v>
      </c>
      <c r="BK10" s="26">
        <v>73</v>
      </c>
      <c r="BL10" s="26">
        <v>73</v>
      </c>
      <c r="BM10" s="27">
        <v>77</v>
      </c>
      <c r="BN10" s="26">
        <v>73</v>
      </c>
      <c r="BO10" s="26">
        <v>77</v>
      </c>
      <c r="BP10" s="26">
        <v>79</v>
      </c>
      <c r="BQ10" s="26">
        <v>78</v>
      </c>
      <c r="BR10" s="27">
        <v>71</v>
      </c>
      <c r="BS10" s="26">
        <v>78</v>
      </c>
      <c r="BT10" s="27">
        <v>127</v>
      </c>
      <c r="BU10" s="26">
        <v>132</v>
      </c>
      <c r="BV10" s="26">
        <v>132</v>
      </c>
      <c r="BW10" s="27">
        <v>123</v>
      </c>
      <c r="BX10" s="26">
        <v>126</v>
      </c>
      <c r="BY10" s="27">
        <v>129</v>
      </c>
      <c r="BZ10" s="26">
        <v>128</v>
      </c>
      <c r="CA10" s="27">
        <v>125</v>
      </c>
      <c r="CB10" s="26">
        <v>125</v>
      </c>
      <c r="CC10" s="26">
        <v>93</v>
      </c>
      <c r="CD10" s="27">
        <v>99</v>
      </c>
      <c r="CE10" s="26">
        <v>67</v>
      </c>
      <c r="CF10" s="27">
        <v>39</v>
      </c>
      <c r="CG10" s="26">
        <v>40</v>
      </c>
      <c r="CH10" s="27">
        <v>44</v>
      </c>
      <c r="CI10" s="27">
        <v>31</v>
      </c>
      <c r="CJ10" s="26">
        <v>0</v>
      </c>
      <c r="CK10" s="27">
        <v>0</v>
      </c>
      <c r="CL10" s="27">
        <v>0</v>
      </c>
      <c r="CM10" s="26">
        <v>0</v>
      </c>
      <c r="CN10" s="26">
        <v>0</v>
      </c>
      <c r="CO10" s="27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1610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59</v>
      </c>
      <c r="C11" s="26">
        <v>56</v>
      </c>
      <c r="D11" s="26">
        <v>61</v>
      </c>
      <c r="E11" s="26">
        <v>57</v>
      </c>
      <c r="F11" s="26">
        <v>54</v>
      </c>
      <c r="G11" s="26">
        <v>52</v>
      </c>
      <c r="H11" s="26">
        <v>37</v>
      </c>
      <c r="I11" s="26">
        <v>21</v>
      </c>
      <c r="J11" s="26">
        <v>19</v>
      </c>
      <c r="K11" s="26">
        <v>19</v>
      </c>
      <c r="L11" s="26">
        <v>19</v>
      </c>
      <c r="M11" s="26">
        <v>17</v>
      </c>
      <c r="N11" s="26">
        <v>20</v>
      </c>
      <c r="O11" s="26">
        <v>21</v>
      </c>
      <c r="P11" s="26">
        <v>21</v>
      </c>
      <c r="Q11" s="26">
        <v>23</v>
      </c>
      <c r="R11" s="26">
        <v>22</v>
      </c>
      <c r="S11" s="26">
        <v>24</v>
      </c>
      <c r="T11" s="26">
        <v>22</v>
      </c>
      <c r="U11" s="26">
        <v>20</v>
      </c>
      <c r="V11" s="26">
        <v>25</v>
      </c>
      <c r="W11" s="26">
        <v>37</v>
      </c>
      <c r="X11" s="26">
        <v>68</v>
      </c>
      <c r="Y11" s="26">
        <v>70</v>
      </c>
      <c r="Z11" s="26">
        <v>68</v>
      </c>
      <c r="AA11" s="26">
        <v>68</v>
      </c>
      <c r="AB11" s="26">
        <v>66</v>
      </c>
      <c r="AC11" s="26">
        <v>68</v>
      </c>
      <c r="AD11" s="26">
        <v>65</v>
      </c>
      <c r="AE11" s="26">
        <v>39</v>
      </c>
      <c r="AF11" s="26">
        <v>15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27</v>
      </c>
      <c r="BD11" s="26">
        <v>82</v>
      </c>
      <c r="BE11" s="26">
        <v>70</v>
      </c>
      <c r="BF11" s="26">
        <v>77</v>
      </c>
      <c r="BG11" s="26">
        <v>63</v>
      </c>
      <c r="BH11" s="26">
        <v>75</v>
      </c>
      <c r="BI11" s="26">
        <v>79</v>
      </c>
      <c r="BJ11" s="26">
        <v>69</v>
      </c>
      <c r="BK11" s="26">
        <v>61</v>
      </c>
      <c r="BL11" s="26">
        <v>59</v>
      </c>
      <c r="BM11" s="26">
        <v>72</v>
      </c>
      <c r="BN11" s="26">
        <v>86</v>
      </c>
      <c r="BO11" s="26">
        <v>102</v>
      </c>
      <c r="BP11" s="26">
        <v>129</v>
      </c>
      <c r="BQ11" s="26">
        <v>141</v>
      </c>
      <c r="BR11" s="26">
        <v>130</v>
      </c>
      <c r="BS11" s="26">
        <v>168</v>
      </c>
      <c r="BT11" s="26">
        <v>169</v>
      </c>
      <c r="BU11" s="26">
        <v>181</v>
      </c>
      <c r="BV11" s="26">
        <v>178</v>
      </c>
      <c r="BW11" s="26">
        <v>151</v>
      </c>
      <c r="BX11" s="26">
        <v>144</v>
      </c>
      <c r="BY11" s="26">
        <v>155</v>
      </c>
      <c r="BZ11" s="26">
        <v>161</v>
      </c>
      <c r="CA11" s="27">
        <v>149</v>
      </c>
      <c r="CB11" s="26">
        <v>146</v>
      </c>
      <c r="CC11" s="26">
        <v>151</v>
      </c>
      <c r="CD11" s="26">
        <v>184</v>
      </c>
      <c r="CE11" s="26">
        <v>173</v>
      </c>
      <c r="CF11" s="26">
        <v>180</v>
      </c>
      <c r="CG11" s="26">
        <v>181</v>
      </c>
      <c r="CH11" s="26">
        <v>183</v>
      </c>
      <c r="CI11" s="26">
        <v>159</v>
      </c>
      <c r="CJ11" s="26">
        <v>163</v>
      </c>
      <c r="CK11" s="26">
        <v>142</v>
      </c>
      <c r="CL11" s="26">
        <v>154</v>
      </c>
      <c r="CM11" s="26">
        <v>171</v>
      </c>
      <c r="CN11" s="26">
        <v>157</v>
      </c>
      <c r="CO11" s="26">
        <v>128</v>
      </c>
      <c r="CP11" s="26">
        <v>116</v>
      </c>
      <c r="CQ11" s="26">
        <v>155</v>
      </c>
      <c r="CR11" s="26">
        <v>134</v>
      </c>
      <c r="CS11" s="26">
        <v>120</v>
      </c>
      <c r="CT11" s="30">
        <v>1703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45</v>
      </c>
      <c r="C12" s="26">
        <v>45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8</v>
      </c>
      <c r="Y12" s="26">
        <v>44</v>
      </c>
      <c r="Z12" s="26">
        <v>56</v>
      </c>
      <c r="AA12" s="26">
        <v>56</v>
      </c>
      <c r="AB12" s="26">
        <v>56</v>
      </c>
      <c r="AC12" s="26">
        <v>56</v>
      </c>
      <c r="AD12" s="26">
        <v>56</v>
      </c>
      <c r="AE12" s="26">
        <v>56</v>
      </c>
      <c r="AF12" s="26">
        <v>44</v>
      </c>
      <c r="AG12" s="26">
        <v>44</v>
      </c>
      <c r="AH12" s="26">
        <v>25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42</v>
      </c>
      <c r="AU12" s="26">
        <v>55</v>
      </c>
      <c r="AV12" s="26">
        <v>55</v>
      </c>
      <c r="AW12" s="26">
        <v>55</v>
      </c>
      <c r="AX12" s="26">
        <v>43</v>
      </c>
      <c r="AY12" s="26">
        <v>43</v>
      </c>
      <c r="AZ12" s="26">
        <v>43</v>
      </c>
      <c r="BA12" s="26">
        <v>45</v>
      </c>
      <c r="BB12" s="26">
        <v>44</v>
      </c>
      <c r="BC12" s="26">
        <v>44</v>
      </c>
      <c r="BD12" s="26">
        <v>53</v>
      </c>
      <c r="BE12" s="26">
        <v>55</v>
      </c>
      <c r="BF12" s="26">
        <v>54</v>
      </c>
      <c r="BG12" s="26">
        <v>54</v>
      </c>
      <c r="BH12" s="26">
        <v>54</v>
      </c>
      <c r="BI12" s="26">
        <v>54</v>
      </c>
      <c r="BJ12" s="26">
        <v>54</v>
      </c>
      <c r="BK12" s="26">
        <v>54</v>
      </c>
      <c r="BL12" s="26">
        <v>54</v>
      </c>
      <c r="BM12" s="26">
        <v>54</v>
      </c>
      <c r="BN12" s="26">
        <v>54</v>
      </c>
      <c r="BO12" s="26">
        <v>54</v>
      </c>
      <c r="BP12" s="26">
        <v>54</v>
      </c>
      <c r="BQ12" s="26">
        <v>54</v>
      </c>
      <c r="BR12" s="26">
        <v>54</v>
      </c>
      <c r="BS12" s="26">
        <v>53</v>
      </c>
      <c r="BT12" s="26">
        <v>54</v>
      </c>
      <c r="BU12" s="26">
        <v>54</v>
      </c>
      <c r="BV12" s="26">
        <v>54</v>
      </c>
      <c r="BW12" s="27">
        <v>55</v>
      </c>
      <c r="BX12" s="26">
        <v>55</v>
      </c>
      <c r="BY12" s="27">
        <v>54</v>
      </c>
      <c r="BZ12" s="26">
        <v>54</v>
      </c>
      <c r="CA12" s="26">
        <v>54</v>
      </c>
      <c r="CB12" s="26">
        <v>55</v>
      </c>
      <c r="CC12" s="26">
        <v>54</v>
      </c>
      <c r="CD12" s="26">
        <v>54</v>
      </c>
      <c r="CE12" s="26">
        <v>53</v>
      </c>
      <c r="CF12" s="26">
        <v>55</v>
      </c>
      <c r="CG12" s="26">
        <v>54</v>
      </c>
      <c r="CH12" s="26">
        <v>54</v>
      </c>
      <c r="CI12" s="26">
        <v>54</v>
      </c>
      <c r="CJ12" s="26">
        <v>54</v>
      </c>
      <c r="CK12" s="26">
        <v>54</v>
      </c>
      <c r="CL12" s="26">
        <v>44</v>
      </c>
      <c r="CM12" s="26">
        <v>46</v>
      </c>
      <c r="CN12" s="26">
        <v>44</v>
      </c>
      <c r="CO12" s="26">
        <v>44</v>
      </c>
      <c r="CP12" s="26">
        <v>46</v>
      </c>
      <c r="CQ12" s="26">
        <v>0</v>
      </c>
      <c r="CR12" s="26">
        <v>0</v>
      </c>
      <c r="CS12" s="26">
        <v>0</v>
      </c>
      <c r="CT12" s="30">
        <v>787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16</v>
      </c>
      <c r="AL13" s="26">
        <v>15</v>
      </c>
      <c r="AM13" s="26">
        <v>15</v>
      </c>
      <c r="AN13" s="26">
        <v>26</v>
      </c>
      <c r="AO13" s="26">
        <v>26</v>
      </c>
      <c r="AP13" s="26">
        <v>26</v>
      </c>
      <c r="AQ13" s="26">
        <v>26</v>
      </c>
      <c r="AR13" s="26">
        <v>26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15</v>
      </c>
      <c r="AY13" s="26">
        <v>15</v>
      </c>
      <c r="AZ13" s="26">
        <v>15</v>
      </c>
      <c r="BA13" s="26">
        <v>15</v>
      </c>
      <c r="BB13" s="26">
        <v>15</v>
      </c>
      <c r="BC13" s="26">
        <v>15</v>
      </c>
      <c r="BD13" s="26">
        <v>15</v>
      </c>
      <c r="BE13" s="26">
        <v>15</v>
      </c>
      <c r="BF13" s="26">
        <v>24</v>
      </c>
      <c r="BG13" s="26">
        <v>24</v>
      </c>
      <c r="BH13" s="26">
        <v>24</v>
      </c>
      <c r="BI13" s="26">
        <v>24</v>
      </c>
      <c r="BJ13" s="26">
        <v>24</v>
      </c>
      <c r="BK13" s="26">
        <v>24</v>
      </c>
      <c r="BL13" s="26">
        <v>24</v>
      </c>
      <c r="BM13" s="26">
        <v>24</v>
      </c>
      <c r="BN13" s="26">
        <v>24</v>
      </c>
      <c r="BO13" s="26">
        <v>24</v>
      </c>
      <c r="BP13" s="26">
        <v>24</v>
      </c>
      <c r="BQ13" s="26">
        <v>25</v>
      </c>
      <c r="BR13" s="26">
        <v>15</v>
      </c>
      <c r="BS13" s="26">
        <v>15</v>
      </c>
      <c r="BT13" s="26">
        <v>16</v>
      </c>
      <c r="BU13" s="26">
        <v>16</v>
      </c>
      <c r="BV13" s="26">
        <v>49</v>
      </c>
      <c r="BW13" s="26">
        <v>49</v>
      </c>
      <c r="BX13" s="26">
        <v>49</v>
      </c>
      <c r="BY13" s="26">
        <v>49</v>
      </c>
      <c r="BZ13" s="26">
        <v>25</v>
      </c>
      <c r="CA13" s="26">
        <v>25</v>
      </c>
      <c r="CB13" s="26">
        <v>25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15</v>
      </c>
      <c r="CI13" s="26">
        <v>15</v>
      </c>
      <c r="CJ13" s="26">
        <v>16</v>
      </c>
      <c r="CK13" s="26">
        <v>15</v>
      </c>
      <c r="CL13" s="26">
        <v>16</v>
      </c>
      <c r="CM13" s="26">
        <v>15</v>
      </c>
      <c r="CN13" s="26">
        <v>16</v>
      </c>
      <c r="CO13" s="26">
        <v>16</v>
      </c>
      <c r="CP13" s="26">
        <v>15</v>
      </c>
      <c r="CQ13" s="26">
        <v>15</v>
      </c>
      <c r="CR13" s="26">
        <v>15</v>
      </c>
      <c r="CS13" s="26">
        <v>16</v>
      </c>
      <c r="CT13" s="30">
        <v>445.9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35</v>
      </c>
      <c r="D14" s="26">
        <v>35</v>
      </c>
      <c r="E14" s="26">
        <v>35</v>
      </c>
      <c r="F14" s="26">
        <v>36</v>
      </c>
      <c r="G14" s="26">
        <v>35</v>
      </c>
      <c r="H14" s="26">
        <v>35</v>
      </c>
      <c r="I14" s="26">
        <v>36</v>
      </c>
      <c r="J14" s="26">
        <v>36</v>
      </c>
      <c r="K14" s="26">
        <v>36</v>
      </c>
      <c r="L14" s="26">
        <v>36</v>
      </c>
      <c r="M14" s="26">
        <v>35</v>
      </c>
      <c r="N14" s="26">
        <v>36</v>
      </c>
      <c r="O14" s="26">
        <v>36</v>
      </c>
      <c r="P14" s="26">
        <v>35</v>
      </c>
      <c r="Q14" s="26">
        <v>35</v>
      </c>
      <c r="R14" s="26">
        <v>35</v>
      </c>
      <c r="S14" s="26">
        <v>36</v>
      </c>
      <c r="T14" s="26">
        <v>36</v>
      </c>
      <c r="U14" s="26">
        <v>36</v>
      </c>
      <c r="V14" s="26">
        <v>36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36</v>
      </c>
      <c r="AO14" s="26">
        <v>35</v>
      </c>
      <c r="AP14" s="26">
        <v>36</v>
      </c>
      <c r="AQ14" s="26">
        <v>36</v>
      </c>
      <c r="AR14" s="26">
        <v>36</v>
      </c>
      <c r="AS14" s="26">
        <v>36</v>
      </c>
      <c r="AT14" s="26">
        <v>35</v>
      </c>
      <c r="AU14" s="26">
        <v>36</v>
      </c>
      <c r="AV14" s="26">
        <v>35</v>
      </c>
      <c r="AW14" s="26">
        <v>35</v>
      </c>
      <c r="AX14" s="26">
        <v>35</v>
      </c>
      <c r="AY14" s="26">
        <v>35</v>
      </c>
      <c r="AZ14" s="26">
        <v>36</v>
      </c>
      <c r="BA14" s="26">
        <v>35</v>
      </c>
      <c r="BB14" s="26">
        <v>35</v>
      </c>
      <c r="BC14" s="26">
        <v>36</v>
      </c>
      <c r="BD14" s="26">
        <v>35</v>
      </c>
      <c r="BE14" s="26">
        <v>35</v>
      </c>
      <c r="BF14" s="26">
        <v>35</v>
      </c>
      <c r="BG14" s="26">
        <v>35</v>
      </c>
      <c r="BH14" s="26">
        <v>35</v>
      </c>
      <c r="BI14" s="26">
        <v>35</v>
      </c>
      <c r="BJ14" s="26">
        <v>35</v>
      </c>
      <c r="BK14" s="26">
        <v>35</v>
      </c>
      <c r="BL14" s="26">
        <v>35</v>
      </c>
      <c r="BM14" s="26">
        <v>35</v>
      </c>
      <c r="BN14" s="26">
        <v>35</v>
      </c>
      <c r="BO14" s="26">
        <v>35</v>
      </c>
      <c r="BP14" s="26">
        <v>35</v>
      </c>
      <c r="BQ14" s="26">
        <v>35</v>
      </c>
      <c r="BR14" s="26">
        <v>35</v>
      </c>
      <c r="BS14" s="26">
        <v>35</v>
      </c>
      <c r="BT14" s="26">
        <v>35</v>
      </c>
      <c r="BU14" s="26">
        <v>35</v>
      </c>
      <c r="BV14" s="26">
        <v>35</v>
      </c>
      <c r="BW14" s="26">
        <v>35</v>
      </c>
      <c r="BX14" s="26">
        <v>35</v>
      </c>
      <c r="BY14" s="26">
        <v>35</v>
      </c>
      <c r="BZ14" s="26">
        <v>35</v>
      </c>
      <c r="CA14" s="26">
        <v>35</v>
      </c>
      <c r="CB14" s="26">
        <v>35</v>
      </c>
      <c r="CC14" s="26">
        <v>35</v>
      </c>
      <c r="CD14" s="26">
        <v>35</v>
      </c>
      <c r="CE14" s="26">
        <v>35</v>
      </c>
      <c r="CF14" s="26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859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24</v>
      </c>
      <c r="C15" s="26">
        <v>25</v>
      </c>
      <c r="D15" s="26">
        <v>25</v>
      </c>
      <c r="E15" s="26">
        <v>39</v>
      </c>
      <c r="F15" s="26">
        <v>39</v>
      </c>
      <c r="G15" s="26">
        <v>40</v>
      </c>
      <c r="H15" s="26">
        <v>40</v>
      </c>
      <c r="I15" s="26">
        <v>40</v>
      </c>
      <c r="J15" s="26">
        <v>40</v>
      </c>
      <c r="K15" s="26">
        <v>40</v>
      </c>
      <c r="L15" s="26">
        <v>40</v>
      </c>
      <c r="M15" s="26">
        <v>40</v>
      </c>
      <c r="N15" s="26">
        <v>40</v>
      </c>
      <c r="O15" s="26">
        <v>40</v>
      </c>
      <c r="P15" s="26">
        <v>40</v>
      </c>
      <c r="Q15" s="26">
        <v>40</v>
      </c>
      <c r="R15" s="26">
        <v>40</v>
      </c>
      <c r="S15" s="26">
        <v>40</v>
      </c>
      <c r="T15" s="26">
        <v>40</v>
      </c>
      <c r="U15" s="26">
        <v>39</v>
      </c>
      <c r="V15" s="26">
        <v>39</v>
      </c>
      <c r="W15" s="26">
        <v>39</v>
      </c>
      <c r="X15" s="26">
        <v>39</v>
      </c>
      <c r="Y15" s="26">
        <v>39</v>
      </c>
      <c r="Z15" s="26">
        <v>39</v>
      </c>
      <c r="AA15" s="26">
        <v>39</v>
      </c>
      <c r="AB15" s="26">
        <v>39</v>
      </c>
      <c r="AC15" s="26">
        <v>39</v>
      </c>
      <c r="AD15" s="26">
        <v>39</v>
      </c>
      <c r="AE15" s="26">
        <v>39</v>
      </c>
      <c r="AF15" s="26">
        <v>32</v>
      </c>
      <c r="AG15" s="26">
        <v>20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23</v>
      </c>
      <c r="BU15" s="26">
        <v>27</v>
      </c>
      <c r="BV15" s="26">
        <v>39</v>
      </c>
      <c r="BW15" s="26">
        <v>39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40</v>
      </c>
      <c r="CI15" s="26">
        <v>39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23</v>
      </c>
      <c r="CT15" s="30">
        <v>545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10</v>
      </c>
      <c r="BO16" s="26">
        <v>10</v>
      </c>
      <c r="BP16" s="26">
        <v>10</v>
      </c>
      <c r="BQ16" s="26">
        <v>10</v>
      </c>
      <c r="BR16" s="26">
        <v>10</v>
      </c>
      <c r="BS16" s="26">
        <v>10</v>
      </c>
      <c r="BT16" s="26">
        <v>10</v>
      </c>
      <c r="BU16" s="26">
        <v>30</v>
      </c>
      <c r="BV16" s="26">
        <v>71</v>
      </c>
      <c r="BW16" s="26">
        <v>90</v>
      </c>
      <c r="BX16" s="26">
        <v>90</v>
      </c>
      <c r="BY16" s="26">
        <v>90</v>
      </c>
      <c r="BZ16" s="26">
        <v>90</v>
      </c>
      <c r="CA16" s="26">
        <v>90</v>
      </c>
      <c r="CB16" s="26">
        <v>69</v>
      </c>
      <c r="CC16" s="26">
        <v>71</v>
      </c>
      <c r="CD16" s="26">
        <v>40</v>
      </c>
      <c r="CE16" s="26">
        <v>79</v>
      </c>
      <c r="CF16" s="26">
        <v>80</v>
      </c>
      <c r="CG16" s="26">
        <v>60</v>
      </c>
      <c r="CH16" s="26">
        <v>60</v>
      </c>
      <c r="CI16" s="26">
        <v>60</v>
      </c>
      <c r="CJ16" s="26">
        <v>60</v>
      </c>
      <c r="CK16" s="26">
        <v>60</v>
      </c>
      <c r="CL16" s="26">
        <v>39</v>
      </c>
      <c r="CM16" s="26">
        <v>19</v>
      </c>
      <c r="CN16" s="26">
        <v>10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0">
        <v>335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79</v>
      </c>
      <c r="H17" s="26">
        <v>78</v>
      </c>
      <c r="I17" s="26">
        <v>78</v>
      </c>
      <c r="J17" s="26">
        <v>79</v>
      </c>
      <c r="K17" s="26">
        <v>79</v>
      </c>
      <c r="L17" s="26">
        <v>79</v>
      </c>
      <c r="M17" s="26">
        <v>79</v>
      </c>
      <c r="N17" s="26">
        <v>78</v>
      </c>
      <c r="O17" s="26">
        <v>79</v>
      </c>
      <c r="P17" s="26">
        <v>79</v>
      </c>
      <c r="Q17" s="26">
        <v>79</v>
      </c>
      <c r="R17" s="26">
        <v>79</v>
      </c>
      <c r="S17" s="26">
        <v>78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78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78</v>
      </c>
      <c r="BA17" s="26">
        <v>78</v>
      </c>
      <c r="BB17" s="26">
        <v>79</v>
      </c>
      <c r="BC17" s="26">
        <v>79</v>
      </c>
      <c r="BD17" s="26">
        <v>79</v>
      </c>
      <c r="BE17" s="26">
        <v>78</v>
      </c>
      <c r="BF17" s="26">
        <v>78</v>
      </c>
      <c r="BG17" s="26">
        <v>79</v>
      </c>
      <c r="BH17" s="26">
        <v>79</v>
      </c>
      <c r="BI17" s="26">
        <v>78</v>
      </c>
      <c r="BJ17" s="26">
        <v>78</v>
      </c>
      <c r="BK17" s="26">
        <v>78</v>
      </c>
      <c r="BL17" s="26">
        <v>78</v>
      </c>
      <c r="BM17" s="26">
        <v>79</v>
      </c>
      <c r="BN17" s="26">
        <v>79</v>
      </c>
      <c r="BO17" s="26">
        <v>79</v>
      </c>
      <c r="BP17" s="26">
        <v>78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79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79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1885.4</v>
      </c>
      <c r="CU17" s="20"/>
      <c r="CV17" s="20"/>
      <c r="CW17" s="20"/>
      <c r="CX17" s="20"/>
      <c r="CY17" s="20"/>
    </row>
    <row r="18" spans="1:103">
      <c r="A18" s="21" t="s">
        <v>215</v>
      </c>
      <c r="B18" s="27">
        <v>119</v>
      </c>
      <c r="C18" s="27">
        <v>119</v>
      </c>
      <c r="D18" s="26">
        <v>119</v>
      </c>
      <c r="E18" s="26">
        <v>119</v>
      </c>
      <c r="F18" s="27">
        <v>121</v>
      </c>
      <c r="G18" s="26">
        <v>121</v>
      </c>
      <c r="H18" s="26">
        <v>120</v>
      </c>
      <c r="I18" s="27">
        <v>120</v>
      </c>
      <c r="J18" s="26">
        <v>120</v>
      </c>
      <c r="K18" s="27">
        <v>120</v>
      </c>
      <c r="L18" s="26">
        <v>120</v>
      </c>
      <c r="M18" s="26">
        <v>120</v>
      </c>
      <c r="N18" s="27">
        <v>100</v>
      </c>
      <c r="O18" s="26">
        <v>100</v>
      </c>
      <c r="P18" s="27">
        <v>100</v>
      </c>
      <c r="Q18" s="27">
        <v>100</v>
      </c>
      <c r="R18" s="27">
        <v>100</v>
      </c>
      <c r="S18" s="27">
        <v>100</v>
      </c>
      <c r="T18" s="26">
        <v>119</v>
      </c>
      <c r="U18" s="27">
        <v>119</v>
      </c>
      <c r="V18" s="26">
        <v>119</v>
      </c>
      <c r="W18" s="27">
        <v>119</v>
      </c>
      <c r="X18" s="26">
        <v>119</v>
      </c>
      <c r="Y18" s="26">
        <v>119</v>
      </c>
      <c r="Z18" s="27">
        <v>119</v>
      </c>
      <c r="AA18" s="26">
        <v>119</v>
      </c>
      <c r="AB18" s="27">
        <v>119</v>
      </c>
      <c r="AC18" s="26">
        <v>119</v>
      </c>
      <c r="AD18" s="26">
        <v>119</v>
      </c>
      <c r="AE18" s="27">
        <v>120</v>
      </c>
      <c r="AF18" s="26">
        <v>119</v>
      </c>
      <c r="AG18" s="26">
        <v>120</v>
      </c>
      <c r="AH18" s="26">
        <v>120</v>
      </c>
      <c r="AI18" s="26">
        <v>121</v>
      </c>
      <c r="AJ18" s="26">
        <v>120</v>
      </c>
      <c r="AK18" s="26">
        <v>120</v>
      </c>
      <c r="AL18" s="26">
        <v>100</v>
      </c>
      <c r="AM18" s="26">
        <v>100</v>
      </c>
      <c r="AN18" s="26">
        <v>111</v>
      </c>
      <c r="AO18" s="26">
        <v>81</v>
      </c>
      <c r="AP18" s="26">
        <v>60</v>
      </c>
      <c r="AQ18" s="26">
        <v>60</v>
      </c>
      <c r="AR18" s="26">
        <v>60</v>
      </c>
      <c r="AS18" s="26">
        <v>60</v>
      </c>
      <c r="AT18" s="26">
        <v>60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7">
        <v>0</v>
      </c>
      <c r="BD18" s="27">
        <v>7</v>
      </c>
      <c r="BE18" s="26">
        <v>69</v>
      </c>
      <c r="BF18" s="26">
        <v>60</v>
      </c>
      <c r="BG18" s="26">
        <v>69</v>
      </c>
      <c r="BH18" s="26">
        <v>70</v>
      </c>
      <c r="BI18" s="26">
        <v>90</v>
      </c>
      <c r="BJ18" s="26">
        <v>91</v>
      </c>
      <c r="BK18" s="26">
        <v>118</v>
      </c>
      <c r="BL18" s="26">
        <v>124</v>
      </c>
      <c r="BM18" s="26">
        <v>123</v>
      </c>
      <c r="BN18" s="26">
        <v>125</v>
      </c>
      <c r="BO18" s="26">
        <v>124</v>
      </c>
      <c r="BP18" s="26">
        <v>125</v>
      </c>
      <c r="BQ18" s="26">
        <v>123</v>
      </c>
      <c r="BR18" s="26">
        <v>123</v>
      </c>
      <c r="BS18" s="26">
        <v>124</v>
      </c>
      <c r="BT18" s="26">
        <v>124</v>
      </c>
      <c r="BU18" s="26">
        <v>121</v>
      </c>
      <c r="BV18" s="26">
        <v>120</v>
      </c>
      <c r="BW18" s="27">
        <v>120</v>
      </c>
      <c r="BX18" s="26">
        <v>120</v>
      </c>
      <c r="BY18" s="27">
        <v>121</v>
      </c>
      <c r="BZ18" s="26">
        <v>120</v>
      </c>
      <c r="CA18" s="27">
        <v>121</v>
      </c>
      <c r="CB18" s="26">
        <v>100</v>
      </c>
      <c r="CC18" s="26">
        <v>101</v>
      </c>
      <c r="CD18" s="27">
        <v>81</v>
      </c>
      <c r="CE18" s="26">
        <v>61</v>
      </c>
      <c r="CF18" s="27">
        <v>41</v>
      </c>
      <c r="CG18" s="26">
        <v>20</v>
      </c>
      <c r="CH18" s="27">
        <v>0</v>
      </c>
      <c r="CI18" s="27">
        <v>0</v>
      </c>
      <c r="CJ18" s="26">
        <v>0</v>
      </c>
      <c r="CK18" s="27">
        <v>0</v>
      </c>
      <c r="CL18" s="27">
        <v>0</v>
      </c>
      <c r="CM18" s="26">
        <v>0</v>
      </c>
      <c r="CN18" s="26">
        <v>0</v>
      </c>
      <c r="CO18" s="27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1930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232</v>
      </c>
      <c r="C20" s="27">
        <v>233</v>
      </c>
      <c r="D20" s="26">
        <v>232</v>
      </c>
      <c r="E20" s="26">
        <v>232</v>
      </c>
      <c r="F20" s="27">
        <v>232</v>
      </c>
      <c r="G20" s="26">
        <v>232</v>
      </c>
      <c r="H20" s="26">
        <v>231</v>
      </c>
      <c r="I20" s="27">
        <v>231</v>
      </c>
      <c r="J20" s="26">
        <v>232</v>
      </c>
      <c r="K20" s="27">
        <v>232</v>
      </c>
      <c r="L20" s="26">
        <v>232</v>
      </c>
      <c r="M20" s="26">
        <v>232</v>
      </c>
      <c r="N20" s="27">
        <v>232</v>
      </c>
      <c r="O20" s="26">
        <v>232</v>
      </c>
      <c r="P20" s="27">
        <v>233</v>
      </c>
      <c r="Q20" s="27">
        <v>230</v>
      </c>
      <c r="R20" s="27">
        <v>232</v>
      </c>
      <c r="S20" s="27">
        <v>232</v>
      </c>
      <c r="T20" s="26">
        <v>231</v>
      </c>
      <c r="U20" s="27">
        <v>230</v>
      </c>
      <c r="V20" s="26">
        <v>232</v>
      </c>
      <c r="W20" s="27">
        <v>232</v>
      </c>
      <c r="X20" s="26">
        <v>232</v>
      </c>
      <c r="Y20" s="26">
        <v>232</v>
      </c>
      <c r="Z20" s="27">
        <v>232</v>
      </c>
      <c r="AA20" s="26">
        <v>232</v>
      </c>
      <c r="AB20" s="27">
        <v>232</v>
      </c>
      <c r="AC20" s="26">
        <v>232</v>
      </c>
      <c r="AD20" s="26">
        <v>231</v>
      </c>
      <c r="AE20" s="27">
        <v>231</v>
      </c>
      <c r="AF20" s="26">
        <v>232</v>
      </c>
      <c r="AG20" s="27">
        <v>225</v>
      </c>
      <c r="AH20" s="26">
        <v>223</v>
      </c>
      <c r="AI20" s="27">
        <v>222</v>
      </c>
      <c r="AJ20" s="26">
        <v>215</v>
      </c>
      <c r="AK20" s="26">
        <v>211</v>
      </c>
      <c r="AL20" s="27">
        <v>197</v>
      </c>
      <c r="AM20" s="26">
        <v>186</v>
      </c>
      <c r="AN20" s="27">
        <v>176</v>
      </c>
      <c r="AO20" s="26">
        <v>176</v>
      </c>
      <c r="AP20" s="26">
        <v>166</v>
      </c>
      <c r="AQ20" s="27">
        <v>165</v>
      </c>
      <c r="AR20" s="26">
        <v>165</v>
      </c>
      <c r="AS20" s="27">
        <v>167</v>
      </c>
      <c r="AT20" s="27">
        <v>165</v>
      </c>
      <c r="AU20" s="27">
        <v>165</v>
      </c>
      <c r="AV20" s="27">
        <v>165</v>
      </c>
      <c r="AW20" s="27">
        <v>166</v>
      </c>
      <c r="AX20" s="26">
        <v>165</v>
      </c>
      <c r="AY20" s="26">
        <v>165</v>
      </c>
      <c r="AZ20" s="27">
        <v>166</v>
      </c>
      <c r="BA20" s="26">
        <v>166</v>
      </c>
      <c r="BB20" s="26">
        <v>166</v>
      </c>
      <c r="BC20" s="27">
        <v>165</v>
      </c>
      <c r="BD20" s="27">
        <v>166</v>
      </c>
      <c r="BE20" s="26">
        <v>165</v>
      </c>
      <c r="BF20" s="27">
        <v>166</v>
      </c>
      <c r="BG20" s="26">
        <v>165</v>
      </c>
      <c r="BH20" s="27">
        <v>171</v>
      </c>
      <c r="BI20" s="26">
        <v>184</v>
      </c>
      <c r="BJ20" s="26">
        <v>192</v>
      </c>
      <c r="BK20" s="27">
        <v>193</v>
      </c>
      <c r="BL20" s="26">
        <v>194</v>
      </c>
      <c r="BM20" s="27">
        <v>194</v>
      </c>
      <c r="BN20" s="26">
        <v>195</v>
      </c>
      <c r="BO20" s="26">
        <v>193</v>
      </c>
      <c r="BP20" s="26">
        <v>192</v>
      </c>
      <c r="BQ20" s="26">
        <v>194</v>
      </c>
      <c r="BR20" s="27">
        <v>193</v>
      </c>
      <c r="BS20" s="26">
        <v>196</v>
      </c>
      <c r="BT20" s="27">
        <v>194</v>
      </c>
      <c r="BU20" s="26">
        <v>194</v>
      </c>
      <c r="BV20" s="26">
        <v>193</v>
      </c>
      <c r="BW20" s="27">
        <v>195</v>
      </c>
      <c r="BX20" s="26">
        <v>194</v>
      </c>
      <c r="BY20" s="27">
        <v>193</v>
      </c>
      <c r="BZ20" s="26">
        <v>195</v>
      </c>
      <c r="CA20" s="27">
        <v>192</v>
      </c>
      <c r="CB20" s="26">
        <v>194</v>
      </c>
      <c r="CC20" s="26">
        <v>194</v>
      </c>
      <c r="CD20" s="27">
        <v>194</v>
      </c>
      <c r="CE20" s="26">
        <v>194</v>
      </c>
      <c r="CF20" s="27">
        <v>193</v>
      </c>
      <c r="CG20" s="26">
        <v>192</v>
      </c>
      <c r="CH20" s="27">
        <v>194</v>
      </c>
      <c r="CI20" s="27">
        <v>194</v>
      </c>
      <c r="CJ20" s="26">
        <v>195</v>
      </c>
      <c r="CK20" s="27">
        <v>192</v>
      </c>
      <c r="CL20" s="27">
        <v>194</v>
      </c>
      <c r="CM20" s="26">
        <v>194</v>
      </c>
      <c r="CN20" s="26">
        <v>194</v>
      </c>
      <c r="CO20" s="27">
        <v>194</v>
      </c>
      <c r="CP20" s="26">
        <v>194</v>
      </c>
      <c r="CQ20" s="26">
        <v>194</v>
      </c>
      <c r="CR20" s="26">
        <v>194</v>
      </c>
      <c r="CS20" s="26">
        <v>194</v>
      </c>
      <c r="CT20" s="30">
        <v>4853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234</v>
      </c>
      <c r="C21" s="27">
        <v>232</v>
      </c>
      <c r="D21" s="26">
        <v>232</v>
      </c>
      <c r="E21" s="26">
        <v>233</v>
      </c>
      <c r="F21" s="27">
        <v>233</v>
      </c>
      <c r="G21" s="26">
        <v>231</v>
      </c>
      <c r="H21" s="26">
        <v>232</v>
      </c>
      <c r="I21" s="27">
        <v>233</v>
      </c>
      <c r="J21" s="26">
        <v>232</v>
      </c>
      <c r="K21" s="27">
        <v>232</v>
      </c>
      <c r="L21" s="26">
        <v>233</v>
      </c>
      <c r="M21" s="26">
        <v>232</v>
      </c>
      <c r="N21" s="27">
        <v>232</v>
      </c>
      <c r="O21" s="26">
        <v>233</v>
      </c>
      <c r="P21" s="27">
        <v>232</v>
      </c>
      <c r="Q21" s="27">
        <v>234</v>
      </c>
      <c r="R21" s="27">
        <v>232</v>
      </c>
      <c r="S21" s="27">
        <v>232</v>
      </c>
      <c r="T21" s="26">
        <v>232</v>
      </c>
      <c r="U21" s="27">
        <v>231</v>
      </c>
      <c r="V21" s="26">
        <v>232</v>
      </c>
      <c r="W21" s="27">
        <v>233</v>
      </c>
      <c r="X21" s="26">
        <v>233</v>
      </c>
      <c r="Y21" s="26">
        <v>232</v>
      </c>
      <c r="Z21" s="27">
        <v>233</v>
      </c>
      <c r="AA21" s="26">
        <v>233</v>
      </c>
      <c r="AB21" s="27">
        <v>232</v>
      </c>
      <c r="AC21" s="26">
        <v>233</v>
      </c>
      <c r="AD21" s="26">
        <v>232</v>
      </c>
      <c r="AE21" s="27">
        <v>232</v>
      </c>
      <c r="AF21" s="26">
        <v>232</v>
      </c>
      <c r="AG21" s="27">
        <v>226</v>
      </c>
      <c r="AH21" s="26">
        <v>215</v>
      </c>
      <c r="AI21" s="27">
        <v>208</v>
      </c>
      <c r="AJ21" s="26">
        <v>197</v>
      </c>
      <c r="AK21" s="26">
        <v>186</v>
      </c>
      <c r="AL21" s="27">
        <v>171</v>
      </c>
      <c r="AM21" s="26">
        <v>158</v>
      </c>
      <c r="AN21" s="27">
        <v>160</v>
      </c>
      <c r="AO21" s="26">
        <v>156</v>
      </c>
      <c r="AP21" s="26">
        <v>157</v>
      </c>
      <c r="AQ21" s="27">
        <v>157</v>
      </c>
      <c r="AR21" s="26">
        <v>158</v>
      </c>
      <c r="AS21" s="27">
        <v>157</v>
      </c>
      <c r="AT21" s="27">
        <v>157</v>
      </c>
      <c r="AU21" s="27">
        <v>159</v>
      </c>
      <c r="AV21" s="27">
        <v>157</v>
      </c>
      <c r="AW21" s="27">
        <v>156</v>
      </c>
      <c r="AX21" s="26">
        <v>158</v>
      </c>
      <c r="AY21" s="26">
        <v>157</v>
      </c>
      <c r="AZ21" s="27">
        <v>157</v>
      </c>
      <c r="BA21" s="26">
        <v>157</v>
      </c>
      <c r="BB21" s="26">
        <v>156</v>
      </c>
      <c r="BC21" s="27">
        <v>157</v>
      </c>
      <c r="BD21" s="27">
        <v>158</v>
      </c>
      <c r="BE21" s="26">
        <v>165</v>
      </c>
      <c r="BF21" s="27">
        <v>180</v>
      </c>
      <c r="BG21" s="26">
        <v>192</v>
      </c>
      <c r="BH21" s="27">
        <v>214</v>
      </c>
      <c r="BI21" s="26">
        <v>220</v>
      </c>
      <c r="BJ21" s="26">
        <v>241</v>
      </c>
      <c r="BK21" s="27">
        <v>263</v>
      </c>
      <c r="BL21" s="26">
        <v>266</v>
      </c>
      <c r="BM21" s="27">
        <v>270</v>
      </c>
      <c r="BN21" s="26">
        <v>270</v>
      </c>
      <c r="BO21" s="26">
        <v>270</v>
      </c>
      <c r="BP21" s="26">
        <v>269</v>
      </c>
      <c r="BQ21" s="26">
        <v>269</v>
      </c>
      <c r="BR21" s="27">
        <v>271</v>
      </c>
      <c r="BS21" s="26">
        <v>271</v>
      </c>
      <c r="BT21" s="27">
        <v>270</v>
      </c>
      <c r="BU21" s="26">
        <v>269</v>
      </c>
      <c r="BV21" s="26">
        <v>271</v>
      </c>
      <c r="BW21" s="27">
        <v>270</v>
      </c>
      <c r="BX21" s="26">
        <v>268</v>
      </c>
      <c r="BY21" s="27">
        <v>271</v>
      </c>
      <c r="BZ21" s="26">
        <v>270</v>
      </c>
      <c r="CA21" s="27">
        <v>270</v>
      </c>
      <c r="CB21" s="26">
        <v>270</v>
      </c>
      <c r="CC21" s="26">
        <v>269</v>
      </c>
      <c r="CD21" s="27">
        <v>269</v>
      </c>
      <c r="CE21" s="26">
        <v>270</v>
      </c>
      <c r="CF21" s="27">
        <v>270</v>
      </c>
      <c r="CG21" s="26">
        <v>271</v>
      </c>
      <c r="CH21" s="27">
        <v>268</v>
      </c>
      <c r="CI21" s="27">
        <v>270</v>
      </c>
      <c r="CJ21" s="26">
        <v>270</v>
      </c>
      <c r="CK21" s="27">
        <v>270</v>
      </c>
      <c r="CL21" s="27">
        <v>269</v>
      </c>
      <c r="CM21" s="26">
        <v>270</v>
      </c>
      <c r="CN21" s="26">
        <v>271</v>
      </c>
      <c r="CO21" s="27">
        <v>270</v>
      </c>
      <c r="CP21" s="26">
        <v>268</v>
      </c>
      <c r="CQ21" s="26">
        <v>270</v>
      </c>
      <c r="CR21" s="26">
        <v>270</v>
      </c>
      <c r="CS21" s="26">
        <v>270</v>
      </c>
      <c r="CT21" s="30">
        <v>5495.6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1</v>
      </c>
      <c r="BG24" s="26">
        <v>4</v>
      </c>
      <c r="BH24" s="26">
        <v>5</v>
      </c>
      <c r="BI24" s="26">
        <v>8</v>
      </c>
      <c r="BJ24" s="26">
        <v>8</v>
      </c>
      <c r="BK24" s="26">
        <v>8</v>
      </c>
      <c r="BL24" s="26">
        <v>8</v>
      </c>
      <c r="BM24" s="26">
        <v>8</v>
      </c>
      <c r="BN24" s="26">
        <v>8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13.7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7</v>
      </c>
      <c r="AC36" s="26">
        <v>13</v>
      </c>
      <c r="AD36" s="26">
        <v>18</v>
      </c>
      <c r="AE36" s="26">
        <v>26</v>
      </c>
      <c r="AF36" s="26">
        <v>33</v>
      </c>
      <c r="AG36" s="26">
        <v>42</v>
      </c>
      <c r="AH36" s="26">
        <v>49</v>
      </c>
      <c r="AI36" s="26">
        <v>55</v>
      </c>
      <c r="AJ36" s="26">
        <v>59</v>
      </c>
      <c r="AK36" s="26">
        <v>61</v>
      </c>
      <c r="AL36" s="26">
        <v>63</v>
      </c>
      <c r="AM36" s="26">
        <v>63</v>
      </c>
      <c r="AN36" s="26">
        <v>57</v>
      </c>
      <c r="AO36" s="26">
        <v>76</v>
      </c>
      <c r="AP36" s="26">
        <v>69</v>
      </c>
      <c r="AQ36" s="26">
        <v>56</v>
      </c>
      <c r="AR36" s="26">
        <v>60</v>
      </c>
      <c r="AS36" s="26">
        <v>44</v>
      </c>
      <c r="AT36" s="26">
        <v>55</v>
      </c>
      <c r="AU36" s="26">
        <v>49</v>
      </c>
      <c r="AV36" s="26">
        <v>53</v>
      </c>
      <c r="AW36" s="26">
        <v>49</v>
      </c>
      <c r="AX36" s="26">
        <v>49</v>
      </c>
      <c r="AY36" s="26">
        <v>45</v>
      </c>
      <c r="AZ36" s="26">
        <v>37</v>
      </c>
      <c r="BA36" s="26">
        <v>38</v>
      </c>
      <c r="BB36" s="26">
        <v>43</v>
      </c>
      <c r="BC36" s="26">
        <v>60</v>
      </c>
      <c r="BD36" s="26">
        <v>39</v>
      </c>
      <c r="BE36" s="26">
        <v>55</v>
      </c>
      <c r="BF36" s="26">
        <v>40</v>
      </c>
      <c r="BG36" s="26">
        <v>46</v>
      </c>
      <c r="BH36" s="26">
        <v>28</v>
      </c>
      <c r="BI36" s="26">
        <v>24</v>
      </c>
      <c r="BJ36" s="26">
        <v>18</v>
      </c>
      <c r="BK36" s="26">
        <v>20</v>
      </c>
      <c r="BL36" s="26">
        <v>14</v>
      </c>
      <c r="BM36" s="26">
        <v>10</v>
      </c>
      <c r="BN36" s="26">
        <v>9</v>
      </c>
      <c r="BO36" s="26">
        <v>3</v>
      </c>
      <c r="BP36" s="26">
        <v>2</v>
      </c>
      <c r="BQ36" s="26">
        <v>1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3335.9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13</v>
      </c>
      <c r="C37" s="26">
        <v>14</v>
      </c>
      <c r="D37" s="26">
        <v>13</v>
      </c>
      <c r="E37" s="26">
        <v>9</v>
      </c>
      <c r="F37" s="26">
        <v>10</v>
      </c>
      <c r="G37" s="26">
        <v>13</v>
      </c>
      <c r="H37" s="26">
        <v>19</v>
      </c>
      <c r="I37" s="26">
        <v>19</v>
      </c>
      <c r="J37" s="26">
        <v>15</v>
      </c>
      <c r="K37" s="26">
        <v>14</v>
      </c>
      <c r="L37" s="26">
        <v>12</v>
      </c>
      <c r="M37" s="26">
        <v>16</v>
      </c>
      <c r="N37" s="26">
        <v>19</v>
      </c>
      <c r="O37" s="26">
        <v>15</v>
      </c>
      <c r="P37" s="26">
        <v>10</v>
      </c>
      <c r="Q37" s="26">
        <v>8</v>
      </c>
      <c r="R37" s="26">
        <v>9</v>
      </c>
      <c r="S37" s="26">
        <v>15</v>
      </c>
      <c r="T37" s="26">
        <v>23</v>
      </c>
      <c r="U37" s="26">
        <v>16</v>
      </c>
      <c r="V37" s="26">
        <v>10</v>
      </c>
      <c r="W37" s="26">
        <v>7</v>
      </c>
      <c r="X37" s="26">
        <v>10</v>
      </c>
      <c r="Y37" s="26">
        <v>7</v>
      </c>
      <c r="Z37" s="26">
        <v>4</v>
      </c>
      <c r="AA37" s="26">
        <v>4</v>
      </c>
      <c r="AB37" s="26">
        <v>3</v>
      </c>
      <c r="AC37" s="26">
        <v>2</v>
      </c>
      <c r="AD37" s="26">
        <v>2</v>
      </c>
      <c r="AE37" s="26">
        <v>2</v>
      </c>
      <c r="AF37" s="26">
        <v>1</v>
      </c>
      <c r="AG37" s="26">
        <v>1</v>
      </c>
      <c r="AH37" s="26">
        <v>5</v>
      </c>
      <c r="AI37" s="26">
        <v>1</v>
      </c>
      <c r="AJ37" s="26">
        <v>2</v>
      </c>
      <c r="AK37" s="26">
        <v>3</v>
      </c>
      <c r="AL37" s="26">
        <v>1</v>
      </c>
      <c r="AM37" s="26">
        <v>2</v>
      </c>
      <c r="AN37" s="26">
        <v>8</v>
      </c>
      <c r="AO37" s="26">
        <v>6</v>
      </c>
      <c r="AP37" s="26">
        <v>1</v>
      </c>
      <c r="AQ37" s="26">
        <v>0</v>
      </c>
      <c r="AR37" s="26">
        <v>0</v>
      </c>
      <c r="AS37" s="26">
        <v>1</v>
      </c>
      <c r="AT37" s="26">
        <v>1</v>
      </c>
      <c r="AU37" s="26">
        <v>2</v>
      </c>
      <c r="AV37" s="26">
        <v>2</v>
      </c>
      <c r="AW37" s="26">
        <v>3</v>
      </c>
      <c r="AX37" s="26">
        <v>3</v>
      </c>
      <c r="AY37" s="26">
        <v>8</v>
      </c>
      <c r="AZ37" s="26">
        <v>13</v>
      </c>
      <c r="BA37" s="26">
        <v>12</v>
      </c>
      <c r="BB37" s="26">
        <v>13</v>
      </c>
      <c r="BC37" s="26">
        <v>11</v>
      </c>
      <c r="BD37" s="26">
        <v>11</v>
      </c>
      <c r="BE37" s="26">
        <v>13</v>
      </c>
      <c r="BF37" s="26">
        <v>14</v>
      </c>
      <c r="BG37" s="26">
        <v>10</v>
      </c>
      <c r="BH37" s="26">
        <v>10</v>
      </c>
      <c r="BI37" s="26">
        <v>8</v>
      </c>
      <c r="BJ37" s="26">
        <v>13</v>
      </c>
      <c r="BK37" s="26">
        <v>11</v>
      </c>
      <c r="BL37" s="26">
        <v>35</v>
      </c>
      <c r="BM37" s="26">
        <v>11</v>
      </c>
      <c r="BN37" s="26">
        <v>10</v>
      </c>
      <c r="BO37" s="26">
        <v>7</v>
      </c>
      <c r="BP37" s="26">
        <v>5</v>
      </c>
      <c r="BQ37" s="26">
        <v>5</v>
      </c>
      <c r="BR37" s="26">
        <v>5</v>
      </c>
      <c r="BS37" s="26">
        <v>6</v>
      </c>
      <c r="BT37" s="26">
        <v>22</v>
      </c>
      <c r="BU37" s="26">
        <v>48</v>
      </c>
      <c r="BV37" s="26">
        <v>13</v>
      </c>
      <c r="BW37" s="26">
        <v>31</v>
      </c>
      <c r="BX37" s="26">
        <v>44</v>
      </c>
      <c r="BY37" s="26">
        <v>16</v>
      </c>
      <c r="BZ37" s="26">
        <v>14</v>
      </c>
      <c r="CA37" s="26">
        <v>11</v>
      </c>
      <c r="CB37" s="26">
        <v>23</v>
      </c>
      <c r="CC37" s="26">
        <v>18</v>
      </c>
      <c r="CD37" s="26">
        <v>20</v>
      </c>
      <c r="CE37" s="26">
        <v>23</v>
      </c>
      <c r="CF37" s="26">
        <v>13</v>
      </c>
      <c r="CG37" s="26">
        <v>19</v>
      </c>
      <c r="CH37" s="26">
        <v>9</v>
      </c>
      <c r="CI37" s="26">
        <v>11</v>
      </c>
      <c r="CJ37" s="26">
        <v>10</v>
      </c>
      <c r="CK37" s="26">
        <v>11</v>
      </c>
      <c r="CL37" s="26">
        <v>10</v>
      </c>
      <c r="CM37" s="26">
        <v>8</v>
      </c>
      <c r="CN37" s="26">
        <v>4</v>
      </c>
      <c r="CO37" s="26">
        <v>2</v>
      </c>
      <c r="CP37" s="26">
        <v>1</v>
      </c>
      <c r="CQ37" s="26">
        <v>1</v>
      </c>
      <c r="CR37" s="26">
        <v>3</v>
      </c>
      <c r="CS37" s="26">
        <v>3</v>
      </c>
      <c r="CT37" s="30">
        <v>291.2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21</v>
      </c>
      <c r="C38" s="26">
        <v>20</v>
      </c>
      <c r="D38" s="26">
        <v>21</v>
      </c>
      <c r="E38" s="26">
        <v>11</v>
      </c>
      <c r="F38" s="26">
        <v>22</v>
      </c>
      <c r="G38" s="26">
        <v>21</v>
      </c>
      <c r="H38" s="26">
        <v>22</v>
      </c>
      <c r="I38" s="26">
        <v>21</v>
      </c>
      <c r="J38" s="26">
        <v>21</v>
      </c>
      <c r="K38" s="26">
        <v>22</v>
      </c>
      <c r="L38" s="26">
        <v>21</v>
      </c>
      <c r="M38" s="26">
        <v>20</v>
      </c>
      <c r="N38" s="26">
        <v>20</v>
      </c>
      <c r="O38" s="26">
        <v>20</v>
      </c>
      <c r="P38" s="26">
        <v>20</v>
      </c>
      <c r="Q38" s="26">
        <v>20</v>
      </c>
      <c r="R38" s="26">
        <v>20</v>
      </c>
      <c r="S38" s="26">
        <v>20</v>
      </c>
      <c r="T38" s="26">
        <v>20</v>
      </c>
      <c r="U38" s="26">
        <v>21</v>
      </c>
      <c r="V38" s="26">
        <v>10</v>
      </c>
      <c r="W38" s="26">
        <v>22</v>
      </c>
      <c r="X38" s="26">
        <v>20</v>
      </c>
      <c r="Y38" s="26">
        <v>16</v>
      </c>
      <c r="Z38" s="26">
        <v>21</v>
      </c>
      <c r="AA38" s="26">
        <v>20</v>
      </c>
      <c r="AB38" s="26">
        <v>21</v>
      </c>
      <c r="AC38" s="26">
        <v>22</v>
      </c>
      <c r="AD38" s="26">
        <v>18</v>
      </c>
      <c r="AE38" s="26">
        <v>13</v>
      </c>
      <c r="AF38" s="26">
        <v>19</v>
      </c>
      <c r="AG38" s="26">
        <v>16</v>
      </c>
      <c r="AH38" s="26">
        <v>20</v>
      </c>
      <c r="AI38" s="26">
        <v>19</v>
      </c>
      <c r="AJ38" s="26">
        <v>19</v>
      </c>
      <c r="AK38" s="26">
        <v>12</v>
      </c>
      <c r="AL38" s="26">
        <v>18</v>
      </c>
      <c r="AM38" s="26">
        <v>19</v>
      </c>
      <c r="AN38" s="26">
        <v>20</v>
      </c>
      <c r="AO38" s="26">
        <v>21</v>
      </c>
      <c r="AP38" s="26">
        <v>20</v>
      </c>
      <c r="AQ38" s="26">
        <v>20</v>
      </c>
      <c r="AR38" s="26">
        <v>20</v>
      </c>
      <c r="AS38" s="26">
        <v>20</v>
      </c>
      <c r="AT38" s="26">
        <v>21</v>
      </c>
      <c r="AU38" s="26">
        <v>21</v>
      </c>
      <c r="AV38" s="26">
        <v>21</v>
      </c>
      <c r="AW38" s="26">
        <v>15</v>
      </c>
      <c r="AX38" s="26">
        <v>20</v>
      </c>
      <c r="AY38" s="26">
        <v>19</v>
      </c>
      <c r="AZ38" s="26">
        <v>19</v>
      </c>
      <c r="BA38" s="26">
        <v>20</v>
      </c>
      <c r="BB38" s="26">
        <v>20</v>
      </c>
      <c r="BC38" s="26">
        <v>20</v>
      </c>
      <c r="BD38" s="26">
        <v>18</v>
      </c>
      <c r="BE38" s="26">
        <v>18</v>
      </c>
      <c r="BF38" s="26">
        <v>18</v>
      </c>
      <c r="BG38" s="26">
        <v>9</v>
      </c>
      <c r="BH38" s="26">
        <v>17</v>
      </c>
      <c r="BI38" s="26">
        <v>8</v>
      </c>
      <c r="BJ38" s="26">
        <v>18</v>
      </c>
      <c r="BK38" s="26">
        <v>19</v>
      </c>
      <c r="BL38" s="26">
        <v>19</v>
      </c>
      <c r="BM38" s="26">
        <v>8</v>
      </c>
      <c r="BN38" s="26">
        <v>18</v>
      </c>
      <c r="BO38" s="26">
        <v>20</v>
      </c>
      <c r="BP38" s="26">
        <v>21</v>
      </c>
      <c r="BQ38" s="26">
        <v>21</v>
      </c>
      <c r="BR38" s="26">
        <v>21</v>
      </c>
      <c r="BS38" s="26">
        <v>10</v>
      </c>
      <c r="BT38" s="26">
        <v>10</v>
      </c>
      <c r="BU38" s="26">
        <v>10</v>
      </c>
      <c r="BV38" s="26">
        <v>11</v>
      </c>
      <c r="BW38" s="26">
        <v>10</v>
      </c>
      <c r="BX38" s="26">
        <v>9</v>
      </c>
      <c r="BY38" s="26">
        <v>8</v>
      </c>
      <c r="BZ38" s="26">
        <v>19</v>
      </c>
      <c r="CA38" s="26">
        <v>19</v>
      </c>
      <c r="CB38" s="26">
        <v>18</v>
      </c>
      <c r="CC38" s="26">
        <v>19</v>
      </c>
      <c r="CD38" s="26">
        <v>18</v>
      </c>
      <c r="CE38" s="26">
        <v>19</v>
      </c>
      <c r="CF38" s="26">
        <v>20</v>
      </c>
      <c r="CG38" s="26">
        <v>20</v>
      </c>
      <c r="CH38" s="26">
        <v>20</v>
      </c>
      <c r="CI38" s="26">
        <v>19</v>
      </c>
      <c r="CJ38" s="26">
        <v>20</v>
      </c>
      <c r="CK38" s="26">
        <v>17</v>
      </c>
      <c r="CL38" s="26">
        <v>19</v>
      </c>
      <c r="CM38" s="26">
        <v>18</v>
      </c>
      <c r="CN38" s="26">
        <v>17</v>
      </c>
      <c r="CO38" s="26">
        <v>16</v>
      </c>
      <c r="CP38" s="26">
        <v>16</v>
      </c>
      <c r="CQ38" s="26">
        <v>18</v>
      </c>
      <c r="CR38" s="26">
        <v>20</v>
      </c>
      <c r="CS38" s="26">
        <v>20</v>
      </c>
      <c r="CT38" s="30">
        <v>434.6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259</v>
      </c>
      <c r="C39" s="27">
        <v>251</v>
      </c>
      <c r="D39" s="26">
        <v>264</v>
      </c>
      <c r="E39" s="26">
        <v>254</v>
      </c>
      <c r="F39" s="27">
        <v>264</v>
      </c>
      <c r="G39" s="26">
        <v>262</v>
      </c>
      <c r="H39" s="26">
        <v>263</v>
      </c>
      <c r="I39" s="27">
        <v>251</v>
      </c>
      <c r="J39" s="26">
        <v>258</v>
      </c>
      <c r="K39" s="27">
        <v>248</v>
      </c>
      <c r="L39" s="26">
        <v>241</v>
      </c>
      <c r="M39" s="26">
        <v>232</v>
      </c>
      <c r="N39" s="27">
        <v>234</v>
      </c>
      <c r="O39" s="26">
        <v>237</v>
      </c>
      <c r="P39" s="27">
        <v>243</v>
      </c>
      <c r="Q39" s="27">
        <v>242</v>
      </c>
      <c r="R39" s="27">
        <v>252</v>
      </c>
      <c r="S39" s="27">
        <v>239</v>
      </c>
      <c r="T39" s="26">
        <v>238</v>
      </c>
      <c r="U39" s="27">
        <v>232</v>
      </c>
      <c r="V39" s="26">
        <v>234</v>
      </c>
      <c r="W39" s="27">
        <v>236</v>
      </c>
      <c r="X39" s="26">
        <v>243</v>
      </c>
      <c r="Y39" s="26">
        <v>237</v>
      </c>
      <c r="Z39" s="27">
        <v>233</v>
      </c>
      <c r="AA39" s="26">
        <v>238</v>
      </c>
      <c r="AB39" s="27">
        <v>234</v>
      </c>
      <c r="AC39" s="26">
        <v>232</v>
      </c>
      <c r="AD39" s="26">
        <v>230</v>
      </c>
      <c r="AE39" s="27">
        <v>234</v>
      </c>
      <c r="AF39" s="26">
        <v>229</v>
      </c>
      <c r="AG39" s="27">
        <v>232</v>
      </c>
      <c r="AH39" s="26">
        <v>224</v>
      </c>
      <c r="AI39" s="27">
        <v>221</v>
      </c>
      <c r="AJ39" s="26">
        <v>214</v>
      </c>
      <c r="AK39" s="26">
        <v>217</v>
      </c>
      <c r="AL39" s="27">
        <v>227</v>
      </c>
      <c r="AM39" s="26">
        <v>220</v>
      </c>
      <c r="AN39" s="27">
        <v>217</v>
      </c>
      <c r="AO39" s="26">
        <v>219</v>
      </c>
      <c r="AP39" s="26">
        <v>235</v>
      </c>
      <c r="AQ39" s="27">
        <v>231</v>
      </c>
      <c r="AR39" s="26">
        <v>228</v>
      </c>
      <c r="AS39" s="27">
        <v>209</v>
      </c>
      <c r="AT39" s="27">
        <v>216</v>
      </c>
      <c r="AU39" s="27">
        <v>201</v>
      </c>
      <c r="AV39" s="27">
        <v>213</v>
      </c>
      <c r="AW39" s="27">
        <v>205</v>
      </c>
      <c r="AX39" s="26">
        <v>226</v>
      </c>
      <c r="AY39" s="26">
        <v>239</v>
      </c>
      <c r="AZ39" s="27">
        <v>237</v>
      </c>
      <c r="BA39" s="26">
        <v>239</v>
      </c>
      <c r="BB39" s="26">
        <v>238</v>
      </c>
      <c r="BC39" s="27">
        <v>236</v>
      </c>
      <c r="BD39" s="27">
        <v>238</v>
      </c>
      <c r="BE39" s="26">
        <v>233</v>
      </c>
      <c r="BF39" s="27">
        <v>234</v>
      </c>
      <c r="BG39" s="26">
        <v>234</v>
      </c>
      <c r="BH39" s="27">
        <v>237</v>
      </c>
      <c r="BI39" s="26">
        <v>226</v>
      </c>
      <c r="BJ39" s="26">
        <v>239</v>
      </c>
      <c r="BK39" s="27">
        <v>243</v>
      </c>
      <c r="BL39" s="26">
        <v>242</v>
      </c>
      <c r="BM39" s="27">
        <v>232</v>
      </c>
      <c r="BN39" s="26">
        <v>241</v>
      </c>
      <c r="BO39" s="26">
        <v>248</v>
      </c>
      <c r="BP39" s="26">
        <v>245</v>
      </c>
      <c r="BQ39" s="26">
        <v>236</v>
      </c>
      <c r="BR39" s="27">
        <v>242</v>
      </c>
      <c r="BS39" s="26">
        <v>253</v>
      </c>
      <c r="BT39" s="27">
        <v>232</v>
      </c>
      <c r="BU39" s="26">
        <v>223</v>
      </c>
      <c r="BV39" s="26">
        <v>244</v>
      </c>
      <c r="BW39" s="27">
        <v>232</v>
      </c>
      <c r="BX39" s="26">
        <v>238</v>
      </c>
      <c r="BY39" s="27">
        <v>229</v>
      </c>
      <c r="BZ39" s="26">
        <v>245</v>
      </c>
      <c r="CA39" s="27">
        <v>245</v>
      </c>
      <c r="CB39" s="26">
        <v>253</v>
      </c>
      <c r="CC39" s="26">
        <v>256</v>
      </c>
      <c r="CD39" s="27">
        <v>250</v>
      </c>
      <c r="CE39" s="26">
        <v>244</v>
      </c>
      <c r="CF39" s="27">
        <v>254</v>
      </c>
      <c r="CG39" s="26">
        <v>240</v>
      </c>
      <c r="CH39" s="27">
        <v>252</v>
      </c>
      <c r="CI39" s="27">
        <v>254</v>
      </c>
      <c r="CJ39" s="26">
        <v>258</v>
      </c>
      <c r="CK39" s="27">
        <v>240</v>
      </c>
      <c r="CL39" s="27">
        <v>249</v>
      </c>
      <c r="CM39" s="26">
        <v>246</v>
      </c>
      <c r="CN39" s="26">
        <v>258</v>
      </c>
      <c r="CO39" s="27">
        <v>246</v>
      </c>
      <c r="CP39" s="26">
        <v>253</v>
      </c>
      <c r="CQ39" s="26">
        <v>254</v>
      </c>
      <c r="CR39" s="26">
        <v>251</v>
      </c>
      <c r="CS39" s="26">
        <v>253</v>
      </c>
      <c r="CT39" s="30">
        <v>6265.2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1390</v>
      </c>
      <c r="C40" s="28">
        <v>1362</v>
      </c>
      <c r="D40" s="28">
        <v>1353</v>
      </c>
      <c r="E40" s="28">
        <v>1314</v>
      </c>
      <c r="F40" s="29">
        <v>1325</v>
      </c>
      <c r="G40" s="29">
        <v>1312</v>
      </c>
      <c r="H40" s="29">
        <v>1300</v>
      </c>
      <c r="I40" s="29">
        <v>1283</v>
      </c>
      <c r="J40" s="28">
        <v>1283</v>
      </c>
      <c r="K40" s="29">
        <v>1269</v>
      </c>
      <c r="L40" s="28">
        <v>1261</v>
      </c>
      <c r="M40" s="28">
        <v>1243</v>
      </c>
      <c r="N40" s="28">
        <v>1237</v>
      </c>
      <c r="O40" s="29">
        <v>1240</v>
      </c>
      <c r="P40" s="28">
        <v>1241</v>
      </c>
      <c r="Q40" s="28">
        <v>1243</v>
      </c>
      <c r="R40" s="28">
        <v>1266</v>
      </c>
      <c r="S40" s="29">
        <v>1268</v>
      </c>
      <c r="T40" s="28">
        <v>1284</v>
      </c>
      <c r="U40" s="28">
        <v>1311</v>
      </c>
      <c r="V40" s="28">
        <v>1328</v>
      </c>
      <c r="W40" s="29">
        <v>1377</v>
      </c>
      <c r="X40" s="28">
        <v>1426</v>
      </c>
      <c r="Y40" s="28">
        <v>1453</v>
      </c>
      <c r="Z40" s="28">
        <v>1512</v>
      </c>
      <c r="AA40" s="29">
        <v>1519</v>
      </c>
      <c r="AB40" s="28">
        <v>1513</v>
      </c>
      <c r="AC40" s="28">
        <v>1490</v>
      </c>
      <c r="AD40" s="28">
        <v>1434</v>
      </c>
      <c r="AE40" s="29">
        <v>1393</v>
      </c>
      <c r="AF40" s="28">
        <v>1321</v>
      </c>
      <c r="AG40" s="28">
        <v>1255</v>
      </c>
      <c r="AH40" s="28">
        <v>1192</v>
      </c>
      <c r="AI40" s="29">
        <v>1140</v>
      </c>
      <c r="AJ40" s="28">
        <v>1091</v>
      </c>
      <c r="AK40" s="28">
        <v>1052</v>
      </c>
      <c r="AL40" s="28">
        <v>1040</v>
      </c>
      <c r="AM40" s="29">
        <v>1010</v>
      </c>
      <c r="AN40" s="28">
        <v>997</v>
      </c>
      <c r="AO40" s="28">
        <v>1009</v>
      </c>
      <c r="AP40" s="28">
        <v>1006</v>
      </c>
      <c r="AQ40" s="28">
        <v>1030</v>
      </c>
      <c r="AR40" s="28">
        <v>1025</v>
      </c>
      <c r="AS40" s="28">
        <v>1011</v>
      </c>
      <c r="AT40" s="28">
        <v>1065</v>
      </c>
      <c r="AU40" s="28">
        <v>1073</v>
      </c>
      <c r="AV40" s="28">
        <v>1087</v>
      </c>
      <c r="AW40" s="28">
        <v>1065</v>
      </c>
      <c r="AX40" s="28">
        <v>1082</v>
      </c>
      <c r="AY40" s="28">
        <v>1101</v>
      </c>
      <c r="AZ40" s="28">
        <v>1056</v>
      </c>
      <c r="BA40" s="28">
        <v>1070</v>
      </c>
      <c r="BB40" s="29">
        <v>1070</v>
      </c>
      <c r="BC40" s="29">
        <v>1133</v>
      </c>
      <c r="BD40" s="29">
        <v>1211</v>
      </c>
      <c r="BE40" s="29">
        <v>1286</v>
      </c>
      <c r="BF40" s="28">
        <v>1293</v>
      </c>
      <c r="BG40" s="29">
        <v>1293</v>
      </c>
      <c r="BH40" s="28">
        <v>1334</v>
      </c>
      <c r="BI40" s="28">
        <v>1355</v>
      </c>
      <c r="BJ40" s="28">
        <v>1402</v>
      </c>
      <c r="BK40" s="29">
        <v>1426</v>
      </c>
      <c r="BL40" s="28">
        <v>1451</v>
      </c>
      <c r="BM40" s="28">
        <v>1428</v>
      </c>
      <c r="BN40" s="28">
        <v>1463</v>
      </c>
      <c r="BO40" s="29">
        <v>1485</v>
      </c>
      <c r="BP40" s="28">
        <v>1521</v>
      </c>
      <c r="BQ40" s="28">
        <v>1529</v>
      </c>
      <c r="BR40" s="28">
        <v>1548</v>
      </c>
      <c r="BS40" s="29">
        <v>1625</v>
      </c>
      <c r="BT40" s="28">
        <v>1700</v>
      </c>
      <c r="BU40" s="28">
        <v>1763</v>
      </c>
      <c r="BV40" s="28">
        <v>1866</v>
      </c>
      <c r="BW40" s="29">
        <v>1873</v>
      </c>
      <c r="BX40" s="28">
        <v>1885</v>
      </c>
      <c r="BY40" s="28">
        <v>1872</v>
      </c>
      <c r="BZ40" s="28">
        <v>1876</v>
      </c>
      <c r="CA40" s="29">
        <v>1856</v>
      </c>
      <c r="CB40" s="28">
        <v>1834</v>
      </c>
      <c r="CC40" s="28">
        <v>1809</v>
      </c>
      <c r="CD40" s="28">
        <v>1770</v>
      </c>
      <c r="CE40" s="29">
        <v>1742</v>
      </c>
      <c r="CF40" s="28">
        <v>1703</v>
      </c>
      <c r="CG40" s="28">
        <v>1656</v>
      </c>
      <c r="CH40" s="28">
        <v>1624</v>
      </c>
      <c r="CI40" s="29">
        <v>1586</v>
      </c>
      <c r="CJ40" s="28">
        <v>1545</v>
      </c>
      <c r="CK40" s="28">
        <v>1490</v>
      </c>
      <c r="CL40" s="28">
        <v>1446</v>
      </c>
      <c r="CM40" s="28">
        <v>1420</v>
      </c>
      <c r="CN40" s="28">
        <v>1402</v>
      </c>
      <c r="CO40" s="28">
        <v>1347</v>
      </c>
      <c r="CP40" s="28">
        <v>1329</v>
      </c>
      <c r="CQ40" s="28">
        <v>1311</v>
      </c>
      <c r="CR40" s="28">
        <v>1285</v>
      </c>
      <c r="CS40" s="28">
        <v>1256</v>
      </c>
      <c r="CT40" s="31">
        <v>36320.1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466</v>
      </c>
      <c r="C42" s="16">
        <f t="shared" si="0"/>
        <v>465</v>
      </c>
      <c r="D42" s="16">
        <f t="shared" si="0"/>
        <v>464</v>
      </c>
      <c r="E42" s="16">
        <f t="shared" si="0"/>
        <v>465</v>
      </c>
      <c r="F42" s="16">
        <f t="shared" si="0"/>
        <v>465</v>
      </c>
      <c r="G42" s="16">
        <f t="shared" si="0"/>
        <v>463</v>
      </c>
      <c r="H42" s="16">
        <f t="shared" si="0"/>
        <v>463</v>
      </c>
      <c r="I42" s="16">
        <f t="shared" si="0"/>
        <v>464</v>
      </c>
      <c r="J42" s="16">
        <f t="shared" si="0"/>
        <v>464</v>
      </c>
      <c r="K42" s="16">
        <f t="shared" si="0"/>
        <v>464</v>
      </c>
      <c r="L42" s="16">
        <f t="shared" si="0"/>
        <v>465</v>
      </c>
      <c r="M42" s="16">
        <f t="shared" si="0"/>
        <v>464</v>
      </c>
      <c r="N42" s="16">
        <f t="shared" si="0"/>
        <v>464</v>
      </c>
      <c r="O42" s="16">
        <f t="shared" si="0"/>
        <v>465</v>
      </c>
      <c r="P42" s="16">
        <f t="shared" si="0"/>
        <v>465</v>
      </c>
      <c r="Q42" s="16">
        <f t="shared" si="0"/>
        <v>464</v>
      </c>
      <c r="R42" s="16">
        <f t="shared" si="0"/>
        <v>464</v>
      </c>
      <c r="S42" s="16">
        <f t="shared" si="0"/>
        <v>464</v>
      </c>
      <c r="T42" s="16">
        <f t="shared" si="0"/>
        <v>463</v>
      </c>
      <c r="U42" s="16">
        <f t="shared" si="0"/>
        <v>461</v>
      </c>
      <c r="V42" s="16">
        <f t="shared" si="0"/>
        <v>464</v>
      </c>
      <c r="W42" s="16">
        <f t="shared" si="0"/>
        <v>465</v>
      </c>
      <c r="X42" s="16">
        <f t="shared" si="0"/>
        <v>465</v>
      </c>
      <c r="Y42" s="16">
        <f t="shared" si="0"/>
        <v>464</v>
      </c>
      <c r="Z42" s="16">
        <f t="shared" si="0"/>
        <v>465</v>
      </c>
      <c r="AA42" s="16">
        <f t="shared" si="0"/>
        <v>465</v>
      </c>
      <c r="AB42" s="16">
        <f t="shared" si="0"/>
        <v>464</v>
      </c>
      <c r="AC42" s="16">
        <f t="shared" si="0"/>
        <v>465</v>
      </c>
      <c r="AD42" s="16">
        <f t="shared" si="0"/>
        <v>463</v>
      </c>
      <c r="AE42" s="16">
        <f t="shared" si="0"/>
        <v>463</v>
      </c>
      <c r="AF42" s="16">
        <f t="shared" si="0"/>
        <v>464</v>
      </c>
      <c r="AG42" s="16">
        <f t="shared" si="0"/>
        <v>451</v>
      </c>
      <c r="AH42" s="16">
        <f t="shared" si="0"/>
        <v>438</v>
      </c>
      <c r="AI42" s="16">
        <f t="shared" si="0"/>
        <v>430</v>
      </c>
      <c r="AJ42" s="16">
        <f t="shared" si="0"/>
        <v>412</v>
      </c>
      <c r="AK42" s="16">
        <f t="shared" si="0"/>
        <v>397</v>
      </c>
      <c r="AL42" s="16">
        <f t="shared" si="0"/>
        <v>368</v>
      </c>
      <c r="AM42" s="16">
        <f t="shared" si="0"/>
        <v>344</v>
      </c>
      <c r="AN42" s="16">
        <f t="shared" si="0"/>
        <v>336</v>
      </c>
      <c r="AO42" s="16">
        <f t="shared" si="0"/>
        <v>332</v>
      </c>
      <c r="AP42" s="16">
        <f t="shared" si="0"/>
        <v>323</v>
      </c>
      <c r="AQ42" s="16">
        <f t="shared" si="0"/>
        <v>322</v>
      </c>
      <c r="AR42" s="16">
        <f t="shared" si="0"/>
        <v>323</v>
      </c>
      <c r="AS42" s="16">
        <f t="shared" si="0"/>
        <v>324</v>
      </c>
      <c r="AT42" s="16">
        <f t="shared" si="0"/>
        <v>322</v>
      </c>
      <c r="AU42" s="16">
        <f t="shared" si="0"/>
        <v>324</v>
      </c>
      <c r="AV42" s="16">
        <f t="shared" si="0"/>
        <v>322</v>
      </c>
      <c r="AW42" s="16">
        <f t="shared" si="0"/>
        <v>322</v>
      </c>
      <c r="AX42" s="16">
        <f t="shared" si="0"/>
        <v>323</v>
      </c>
      <c r="AY42" s="16">
        <f t="shared" si="0"/>
        <v>322</v>
      </c>
      <c r="AZ42" s="16">
        <f t="shared" si="0"/>
        <v>323</v>
      </c>
      <c r="BA42" s="16">
        <f t="shared" si="0"/>
        <v>323</v>
      </c>
      <c r="BB42" s="16">
        <f t="shared" si="0"/>
        <v>322</v>
      </c>
      <c r="BC42" s="16">
        <f t="shared" si="0"/>
        <v>322</v>
      </c>
      <c r="BD42" s="16">
        <f t="shared" si="0"/>
        <v>324</v>
      </c>
      <c r="BE42" s="16">
        <f t="shared" si="0"/>
        <v>330</v>
      </c>
      <c r="BF42" s="16">
        <f t="shared" si="0"/>
        <v>346</v>
      </c>
      <c r="BG42" s="16">
        <f t="shared" si="0"/>
        <v>357</v>
      </c>
      <c r="BH42" s="16">
        <f t="shared" si="0"/>
        <v>385</v>
      </c>
      <c r="BI42" s="16">
        <f t="shared" si="0"/>
        <v>404</v>
      </c>
      <c r="BJ42" s="16">
        <f t="shared" si="0"/>
        <v>433</v>
      </c>
      <c r="BK42" s="16">
        <f t="shared" si="0"/>
        <v>456</v>
      </c>
      <c r="BL42" s="16">
        <f t="shared" si="0"/>
        <v>460</v>
      </c>
      <c r="BM42" s="16">
        <f t="shared" si="0"/>
        <v>464</v>
      </c>
      <c r="BN42" s="16">
        <f t="shared" ref="BN42:CT42" si="1">SUM(BN19:BN21)</f>
        <v>465</v>
      </c>
      <c r="BO42" s="16">
        <f t="shared" si="1"/>
        <v>463</v>
      </c>
      <c r="BP42" s="16">
        <f t="shared" si="1"/>
        <v>461</v>
      </c>
      <c r="BQ42" s="16">
        <f t="shared" si="1"/>
        <v>463</v>
      </c>
      <c r="BR42" s="16">
        <f t="shared" si="1"/>
        <v>464</v>
      </c>
      <c r="BS42" s="16">
        <f t="shared" si="1"/>
        <v>467</v>
      </c>
      <c r="BT42" s="16">
        <f t="shared" si="1"/>
        <v>464</v>
      </c>
      <c r="BU42" s="16">
        <f t="shared" si="1"/>
        <v>463</v>
      </c>
      <c r="BV42" s="16">
        <f t="shared" si="1"/>
        <v>464</v>
      </c>
      <c r="BW42" s="16">
        <f t="shared" si="1"/>
        <v>465</v>
      </c>
      <c r="BX42" s="16">
        <f t="shared" si="1"/>
        <v>462</v>
      </c>
      <c r="BY42" s="16">
        <f t="shared" si="1"/>
        <v>464</v>
      </c>
      <c r="BZ42" s="16">
        <f t="shared" si="1"/>
        <v>465</v>
      </c>
      <c r="CA42" s="16">
        <f t="shared" si="1"/>
        <v>462</v>
      </c>
      <c r="CB42" s="16">
        <f t="shared" si="1"/>
        <v>464</v>
      </c>
      <c r="CC42" s="16">
        <f t="shared" si="1"/>
        <v>463</v>
      </c>
      <c r="CD42" s="16">
        <f t="shared" si="1"/>
        <v>463</v>
      </c>
      <c r="CE42" s="16">
        <f t="shared" si="1"/>
        <v>464</v>
      </c>
      <c r="CF42" s="16">
        <f t="shared" si="1"/>
        <v>463</v>
      </c>
      <c r="CG42" s="16">
        <f t="shared" si="1"/>
        <v>463</v>
      </c>
      <c r="CH42" s="16">
        <f t="shared" si="1"/>
        <v>462</v>
      </c>
      <c r="CI42" s="16">
        <f t="shared" si="1"/>
        <v>464</v>
      </c>
      <c r="CJ42" s="16">
        <f t="shared" si="1"/>
        <v>465</v>
      </c>
      <c r="CK42" s="16">
        <f t="shared" si="1"/>
        <v>462</v>
      </c>
      <c r="CL42" s="16">
        <f t="shared" si="1"/>
        <v>463</v>
      </c>
      <c r="CM42" s="16">
        <f t="shared" si="1"/>
        <v>464</v>
      </c>
      <c r="CN42" s="16">
        <f t="shared" si="1"/>
        <v>465</v>
      </c>
      <c r="CO42" s="16">
        <f t="shared" si="1"/>
        <v>464</v>
      </c>
      <c r="CP42" s="16">
        <f t="shared" si="1"/>
        <v>462</v>
      </c>
      <c r="CQ42" s="16">
        <f t="shared" si="1"/>
        <v>464</v>
      </c>
      <c r="CR42" s="16">
        <f t="shared" si="1"/>
        <v>464</v>
      </c>
      <c r="CS42" s="16">
        <f t="shared" si="1"/>
        <v>464</v>
      </c>
      <c r="CT42" s="16">
        <f t="shared" si="1"/>
        <v>10348.6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1</v>
      </c>
      <c r="BG43" s="16">
        <f t="shared" si="2"/>
        <v>4</v>
      </c>
      <c r="BH43" s="16">
        <f t="shared" si="2"/>
        <v>5</v>
      </c>
      <c r="BI43" s="16">
        <f t="shared" si="2"/>
        <v>8</v>
      </c>
      <c r="BJ43" s="16">
        <f t="shared" si="2"/>
        <v>8</v>
      </c>
      <c r="BK43" s="16">
        <f t="shared" si="2"/>
        <v>8</v>
      </c>
      <c r="BL43" s="16">
        <f t="shared" si="2"/>
        <v>8</v>
      </c>
      <c r="BM43" s="16">
        <f t="shared" si="2"/>
        <v>8</v>
      </c>
      <c r="BN43" s="16">
        <f t="shared" si="2"/>
        <v>8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13.7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633</v>
      </c>
      <c r="C45" s="16">
        <f t="shared" si="6"/>
        <v>612</v>
      </c>
      <c r="D45" s="16">
        <f t="shared" si="6"/>
        <v>590</v>
      </c>
      <c r="E45" s="16">
        <f t="shared" si="6"/>
        <v>575</v>
      </c>
      <c r="F45" s="16">
        <f t="shared" si="6"/>
        <v>563</v>
      </c>
      <c r="G45" s="16">
        <f t="shared" si="6"/>
        <v>552</v>
      </c>
      <c r="H45" s="16">
        <f t="shared" si="6"/>
        <v>533</v>
      </c>
      <c r="I45" s="16">
        <f t="shared" si="6"/>
        <v>528</v>
      </c>
      <c r="J45" s="16">
        <f t="shared" si="6"/>
        <v>525</v>
      </c>
      <c r="K45" s="16">
        <f t="shared" si="6"/>
        <v>523</v>
      </c>
      <c r="L45" s="16">
        <f t="shared" si="6"/>
        <v>523</v>
      </c>
      <c r="M45" s="16">
        <f t="shared" si="6"/>
        <v>512</v>
      </c>
      <c r="N45" s="16">
        <f t="shared" si="6"/>
        <v>499</v>
      </c>
      <c r="O45" s="16">
        <f t="shared" si="6"/>
        <v>504</v>
      </c>
      <c r="P45" s="16">
        <f t="shared" si="6"/>
        <v>503</v>
      </c>
      <c r="Q45" s="16">
        <f t="shared" si="6"/>
        <v>510</v>
      </c>
      <c r="R45" s="16">
        <f t="shared" si="6"/>
        <v>521</v>
      </c>
      <c r="S45" s="16">
        <f t="shared" si="6"/>
        <v>530</v>
      </c>
      <c r="T45" s="16">
        <f t="shared" si="6"/>
        <v>541</v>
      </c>
      <c r="U45" s="16">
        <f t="shared" si="6"/>
        <v>579</v>
      </c>
      <c r="V45" s="16">
        <f t="shared" si="6"/>
        <v>612</v>
      </c>
      <c r="W45" s="16">
        <f t="shared" si="6"/>
        <v>648</v>
      </c>
      <c r="X45" s="16">
        <f t="shared" si="6"/>
        <v>687</v>
      </c>
      <c r="Y45" s="16">
        <f t="shared" si="6"/>
        <v>728</v>
      </c>
      <c r="Z45" s="16">
        <f t="shared" si="6"/>
        <v>785</v>
      </c>
      <c r="AA45" s="16">
        <f t="shared" si="6"/>
        <v>788</v>
      </c>
      <c r="AB45" s="16">
        <f t="shared" si="6"/>
        <v>782</v>
      </c>
      <c r="AC45" s="16">
        <f t="shared" si="6"/>
        <v>755</v>
      </c>
      <c r="AD45" s="16">
        <f t="shared" si="6"/>
        <v>702</v>
      </c>
      <c r="AE45" s="16">
        <f t="shared" si="6"/>
        <v>655</v>
      </c>
      <c r="AF45" s="16">
        <f t="shared" si="6"/>
        <v>575</v>
      </c>
      <c r="AG45" s="16">
        <f t="shared" si="6"/>
        <v>512</v>
      </c>
      <c r="AH45" s="16">
        <f t="shared" si="6"/>
        <v>456</v>
      </c>
      <c r="AI45" s="16">
        <f t="shared" ref="AI45:AX45" si="7">SUM(AI3:AI18)</f>
        <v>416</v>
      </c>
      <c r="AJ45" s="16">
        <f t="shared" si="7"/>
        <v>386</v>
      </c>
      <c r="AK45" s="16">
        <f t="shared" si="7"/>
        <v>363</v>
      </c>
      <c r="AL45" s="16">
        <f t="shared" si="7"/>
        <v>364</v>
      </c>
      <c r="AM45" s="16">
        <f t="shared" si="7"/>
        <v>361</v>
      </c>
      <c r="AN45" s="16">
        <f t="shared" si="7"/>
        <v>361</v>
      </c>
      <c r="AO45" s="16">
        <f t="shared" si="7"/>
        <v>356</v>
      </c>
      <c r="AP45" s="16">
        <f t="shared" si="7"/>
        <v>360</v>
      </c>
      <c r="AQ45" s="16">
        <f t="shared" si="7"/>
        <v>400</v>
      </c>
      <c r="AR45" s="16">
        <f t="shared" si="7"/>
        <v>394</v>
      </c>
      <c r="AS45" s="16">
        <f t="shared" si="7"/>
        <v>414</v>
      </c>
      <c r="AT45" s="16">
        <f t="shared" si="7"/>
        <v>450</v>
      </c>
      <c r="AU45" s="16">
        <f t="shared" si="7"/>
        <v>476</v>
      </c>
      <c r="AV45" s="16">
        <f t="shared" si="7"/>
        <v>472</v>
      </c>
      <c r="AW45" s="16">
        <f t="shared" si="7"/>
        <v>470</v>
      </c>
      <c r="AX45" s="16">
        <f t="shared" si="7"/>
        <v>459</v>
      </c>
      <c r="AY45" s="16">
        <f t="shared" si="6"/>
        <v>469</v>
      </c>
      <c r="AZ45" s="16">
        <f t="shared" si="6"/>
        <v>426</v>
      </c>
      <c r="BA45" s="16">
        <f t="shared" si="6"/>
        <v>436</v>
      </c>
      <c r="BB45" s="16">
        <f t="shared" si="6"/>
        <v>434</v>
      </c>
      <c r="BC45" s="16">
        <f t="shared" si="6"/>
        <v>485</v>
      </c>
      <c r="BD45" s="16">
        <f t="shared" si="6"/>
        <v>581</v>
      </c>
      <c r="BE45" s="16">
        <f t="shared" si="6"/>
        <v>635</v>
      </c>
      <c r="BF45" s="16">
        <f t="shared" si="6"/>
        <v>640</v>
      </c>
      <c r="BG45" s="16">
        <f t="shared" si="6"/>
        <v>631</v>
      </c>
      <c r="BH45" s="16">
        <f t="shared" si="6"/>
        <v>650</v>
      </c>
      <c r="BI45" s="16">
        <f t="shared" si="6"/>
        <v>676</v>
      </c>
      <c r="BJ45" s="16">
        <f t="shared" si="6"/>
        <v>672</v>
      </c>
      <c r="BK45" s="16">
        <f t="shared" si="6"/>
        <v>668</v>
      </c>
      <c r="BL45" s="16">
        <f t="shared" si="6"/>
        <v>673</v>
      </c>
      <c r="BM45" s="16">
        <f t="shared" si="6"/>
        <v>694</v>
      </c>
      <c r="BN45" s="16">
        <f t="shared" ref="BN45:CT45" si="8">SUM(BN3:BN18)</f>
        <v>714</v>
      </c>
      <c r="BO45" s="16">
        <f t="shared" si="8"/>
        <v>744</v>
      </c>
      <c r="BP45" s="16">
        <f t="shared" si="8"/>
        <v>786</v>
      </c>
      <c r="BQ45" s="16">
        <f t="shared" si="8"/>
        <v>802</v>
      </c>
      <c r="BR45" s="16">
        <f t="shared" si="8"/>
        <v>816</v>
      </c>
      <c r="BS45" s="16">
        <f t="shared" si="8"/>
        <v>890</v>
      </c>
      <c r="BT45" s="16">
        <f t="shared" si="8"/>
        <v>970</v>
      </c>
      <c r="BU45" s="16">
        <f t="shared" si="8"/>
        <v>1019</v>
      </c>
      <c r="BV45" s="16">
        <f t="shared" si="8"/>
        <v>1133</v>
      </c>
      <c r="BW45" s="16">
        <f t="shared" si="8"/>
        <v>1135</v>
      </c>
      <c r="BX45" s="16">
        <f t="shared" si="8"/>
        <v>1131</v>
      </c>
      <c r="BY45" s="16">
        <f t="shared" si="8"/>
        <v>1152</v>
      </c>
      <c r="BZ45" s="16">
        <f t="shared" si="8"/>
        <v>1133</v>
      </c>
      <c r="CA45" s="16">
        <f t="shared" si="8"/>
        <v>1118</v>
      </c>
      <c r="CB45" s="16">
        <f t="shared" si="8"/>
        <v>1075</v>
      </c>
      <c r="CC45" s="16">
        <f t="shared" si="8"/>
        <v>1053</v>
      </c>
      <c r="CD45" s="16">
        <f t="shared" si="8"/>
        <v>1019</v>
      </c>
      <c r="CE45" s="16">
        <f t="shared" si="8"/>
        <v>990</v>
      </c>
      <c r="CF45" s="16">
        <f t="shared" si="8"/>
        <v>954</v>
      </c>
      <c r="CG45" s="16">
        <f t="shared" si="8"/>
        <v>914</v>
      </c>
      <c r="CH45" s="16">
        <f t="shared" si="8"/>
        <v>878</v>
      </c>
      <c r="CI45" s="16">
        <f t="shared" si="8"/>
        <v>836</v>
      </c>
      <c r="CJ45" s="16">
        <f t="shared" si="8"/>
        <v>791</v>
      </c>
      <c r="CK45" s="16">
        <f t="shared" si="8"/>
        <v>759</v>
      </c>
      <c r="CL45" s="16">
        <f t="shared" si="8"/>
        <v>703</v>
      </c>
      <c r="CM45" s="16">
        <f t="shared" si="8"/>
        <v>684</v>
      </c>
      <c r="CN45" s="16">
        <f t="shared" si="8"/>
        <v>658</v>
      </c>
      <c r="CO45" s="16">
        <f t="shared" si="8"/>
        <v>618</v>
      </c>
      <c r="CP45" s="16">
        <f t="shared" si="8"/>
        <v>597</v>
      </c>
      <c r="CQ45" s="16">
        <f t="shared" si="8"/>
        <v>572</v>
      </c>
      <c r="CR45" s="16">
        <f t="shared" si="8"/>
        <v>549</v>
      </c>
      <c r="CS45" s="16">
        <f t="shared" si="8"/>
        <v>516</v>
      </c>
      <c r="CT45" s="16">
        <f t="shared" si="8"/>
        <v>15631</v>
      </c>
    </row>
    <row r="46" spans="1:103">
      <c r="A46" s="15" t="s">
        <v>176</v>
      </c>
      <c r="B46" s="16">
        <f t="shared" ref="B46:BM46" si="9">B37</f>
        <v>13</v>
      </c>
      <c r="C46" s="16">
        <f t="shared" si="9"/>
        <v>14</v>
      </c>
      <c r="D46" s="16">
        <f t="shared" si="9"/>
        <v>13</v>
      </c>
      <c r="E46" s="16">
        <f t="shared" si="9"/>
        <v>9</v>
      </c>
      <c r="F46" s="16">
        <f t="shared" si="9"/>
        <v>10</v>
      </c>
      <c r="G46" s="16">
        <f t="shared" si="9"/>
        <v>13</v>
      </c>
      <c r="H46" s="16">
        <f t="shared" si="9"/>
        <v>19</v>
      </c>
      <c r="I46" s="16">
        <f t="shared" si="9"/>
        <v>19</v>
      </c>
      <c r="J46" s="16">
        <f t="shared" si="9"/>
        <v>15</v>
      </c>
      <c r="K46" s="16">
        <f t="shared" si="9"/>
        <v>14</v>
      </c>
      <c r="L46" s="16">
        <f t="shared" si="9"/>
        <v>12</v>
      </c>
      <c r="M46" s="16">
        <f t="shared" si="9"/>
        <v>16</v>
      </c>
      <c r="N46" s="16">
        <f t="shared" si="9"/>
        <v>19</v>
      </c>
      <c r="O46" s="16">
        <f t="shared" si="9"/>
        <v>15</v>
      </c>
      <c r="P46" s="16">
        <f t="shared" si="9"/>
        <v>10</v>
      </c>
      <c r="Q46" s="16">
        <f t="shared" si="9"/>
        <v>8</v>
      </c>
      <c r="R46" s="16">
        <f t="shared" si="9"/>
        <v>9</v>
      </c>
      <c r="S46" s="16">
        <f t="shared" si="9"/>
        <v>15</v>
      </c>
      <c r="T46" s="16">
        <f t="shared" si="9"/>
        <v>23</v>
      </c>
      <c r="U46" s="16">
        <f t="shared" si="9"/>
        <v>16</v>
      </c>
      <c r="V46" s="16">
        <f t="shared" si="9"/>
        <v>10</v>
      </c>
      <c r="W46" s="16">
        <f t="shared" si="9"/>
        <v>7</v>
      </c>
      <c r="X46" s="16">
        <f t="shared" si="9"/>
        <v>10</v>
      </c>
      <c r="Y46" s="16">
        <f t="shared" si="9"/>
        <v>7</v>
      </c>
      <c r="Z46" s="16">
        <f t="shared" si="9"/>
        <v>4</v>
      </c>
      <c r="AA46" s="16">
        <f t="shared" si="9"/>
        <v>4</v>
      </c>
      <c r="AB46" s="16">
        <f t="shared" si="9"/>
        <v>3</v>
      </c>
      <c r="AC46" s="16">
        <f t="shared" si="9"/>
        <v>2</v>
      </c>
      <c r="AD46" s="16">
        <f t="shared" si="9"/>
        <v>2</v>
      </c>
      <c r="AE46" s="16">
        <f t="shared" si="9"/>
        <v>2</v>
      </c>
      <c r="AF46" s="16">
        <f t="shared" si="9"/>
        <v>1</v>
      </c>
      <c r="AG46" s="16">
        <f t="shared" si="9"/>
        <v>1</v>
      </c>
      <c r="AH46" s="16">
        <f t="shared" si="9"/>
        <v>5</v>
      </c>
      <c r="AI46" s="16">
        <f t="shared" si="9"/>
        <v>1</v>
      </c>
      <c r="AJ46" s="16">
        <f t="shared" si="9"/>
        <v>2</v>
      </c>
      <c r="AK46" s="16">
        <f t="shared" si="9"/>
        <v>3</v>
      </c>
      <c r="AL46" s="16">
        <f t="shared" si="9"/>
        <v>1</v>
      </c>
      <c r="AM46" s="16">
        <f t="shared" si="9"/>
        <v>2</v>
      </c>
      <c r="AN46" s="16">
        <f t="shared" si="9"/>
        <v>8</v>
      </c>
      <c r="AO46" s="16">
        <f t="shared" si="9"/>
        <v>6</v>
      </c>
      <c r="AP46" s="16">
        <f t="shared" si="9"/>
        <v>1</v>
      </c>
      <c r="AQ46" s="16">
        <f t="shared" si="9"/>
        <v>0</v>
      </c>
      <c r="AR46" s="16">
        <f t="shared" si="9"/>
        <v>0</v>
      </c>
      <c r="AS46" s="16">
        <f t="shared" si="9"/>
        <v>1</v>
      </c>
      <c r="AT46" s="16">
        <f t="shared" si="9"/>
        <v>1</v>
      </c>
      <c r="AU46" s="16">
        <f t="shared" si="9"/>
        <v>2</v>
      </c>
      <c r="AV46" s="16">
        <f t="shared" si="9"/>
        <v>2</v>
      </c>
      <c r="AW46" s="16">
        <f t="shared" si="9"/>
        <v>3</v>
      </c>
      <c r="AX46" s="16">
        <f t="shared" si="9"/>
        <v>3</v>
      </c>
      <c r="AY46" s="16">
        <f t="shared" si="9"/>
        <v>8</v>
      </c>
      <c r="AZ46" s="16">
        <f t="shared" si="9"/>
        <v>13</v>
      </c>
      <c r="BA46" s="16">
        <f t="shared" si="9"/>
        <v>12</v>
      </c>
      <c r="BB46" s="16">
        <f t="shared" si="9"/>
        <v>13</v>
      </c>
      <c r="BC46" s="16">
        <f t="shared" si="9"/>
        <v>11</v>
      </c>
      <c r="BD46" s="16">
        <f t="shared" si="9"/>
        <v>11</v>
      </c>
      <c r="BE46" s="16">
        <f t="shared" si="9"/>
        <v>13</v>
      </c>
      <c r="BF46" s="16">
        <f t="shared" si="9"/>
        <v>14</v>
      </c>
      <c r="BG46" s="16">
        <f t="shared" si="9"/>
        <v>10</v>
      </c>
      <c r="BH46" s="16">
        <f t="shared" si="9"/>
        <v>10</v>
      </c>
      <c r="BI46" s="16">
        <f t="shared" si="9"/>
        <v>8</v>
      </c>
      <c r="BJ46" s="16">
        <f t="shared" si="9"/>
        <v>13</v>
      </c>
      <c r="BK46" s="16">
        <f t="shared" si="9"/>
        <v>11</v>
      </c>
      <c r="BL46" s="16">
        <f t="shared" si="9"/>
        <v>35</v>
      </c>
      <c r="BM46" s="16">
        <f t="shared" si="9"/>
        <v>11</v>
      </c>
      <c r="BN46" s="16">
        <f t="shared" ref="BN46:CT46" si="10">BN37</f>
        <v>10</v>
      </c>
      <c r="BO46" s="16">
        <f t="shared" si="10"/>
        <v>7</v>
      </c>
      <c r="BP46" s="16">
        <f t="shared" si="10"/>
        <v>5</v>
      </c>
      <c r="BQ46" s="16">
        <f t="shared" si="10"/>
        <v>5</v>
      </c>
      <c r="BR46" s="16">
        <f t="shared" si="10"/>
        <v>5</v>
      </c>
      <c r="BS46" s="16">
        <f t="shared" si="10"/>
        <v>6</v>
      </c>
      <c r="BT46" s="16">
        <f t="shared" si="10"/>
        <v>22</v>
      </c>
      <c r="BU46" s="16">
        <f t="shared" si="10"/>
        <v>48</v>
      </c>
      <c r="BV46" s="16">
        <f t="shared" si="10"/>
        <v>13</v>
      </c>
      <c r="BW46" s="16">
        <f t="shared" si="10"/>
        <v>31</v>
      </c>
      <c r="BX46" s="16">
        <f t="shared" si="10"/>
        <v>44</v>
      </c>
      <c r="BY46" s="16">
        <f t="shared" si="10"/>
        <v>16</v>
      </c>
      <c r="BZ46" s="16">
        <f t="shared" si="10"/>
        <v>14</v>
      </c>
      <c r="CA46" s="16">
        <f t="shared" si="10"/>
        <v>11</v>
      </c>
      <c r="CB46" s="16">
        <f t="shared" si="10"/>
        <v>23</v>
      </c>
      <c r="CC46" s="16">
        <f t="shared" si="10"/>
        <v>18</v>
      </c>
      <c r="CD46" s="16">
        <f t="shared" si="10"/>
        <v>20</v>
      </c>
      <c r="CE46" s="16">
        <f t="shared" si="10"/>
        <v>23</v>
      </c>
      <c r="CF46" s="16">
        <f t="shared" si="10"/>
        <v>13</v>
      </c>
      <c r="CG46" s="16">
        <f>CG37</f>
        <v>19</v>
      </c>
      <c r="CH46" s="16">
        <f t="shared" si="10"/>
        <v>9</v>
      </c>
      <c r="CI46" s="16">
        <f t="shared" si="10"/>
        <v>11</v>
      </c>
      <c r="CJ46" s="16">
        <f t="shared" si="10"/>
        <v>10</v>
      </c>
      <c r="CK46" s="16">
        <f t="shared" si="10"/>
        <v>11</v>
      </c>
      <c r="CL46" s="16">
        <f t="shared" si="10"/>
        <v>10</v>
      </c>
      <c r="CM46" s="16">
        <f t="shared" si="10"/>
        <v>8</v>
      </c>
      <c r="CN46" s="16">
        <f t="shared" si="10"/>
        <v>4</v>
      </c>
      <c r="CO46" s="16">
        <f t="shared" si="10"/>
        <v>2</v>
      </c>
      <c r="CP46" s="16">
        <f t="shared" si="10"/>
        <v>1</v>
      </c>
      <c r="CQ46" s="16">
        <f t="shared" si="10"/>
        <v>1</v>
      </c>
      <c r="CR46" s="16">
        <f t="shared" si="10"/>
        <v>3</v>
      </c>
      <c r="CS46" s="16">
        <f t="shared" si="10"/>
        <v>3</v>
      </c>
      <c r="CT46" s="16">
        <f t="shared" si="10"/>
        <v>291.2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7</v>
      </c>
      <c r="AC47" s="16">
        <f t="shared" si="11"/>
        <v>13</v>
      </c>
      <c r="AD47" s="16">
        <f t="shared" si="11"/>
        <v>18</v>
      </c>
      <c r="AE47" s="16">
        <f t="shared" si="11"/>
        <v>26</v>
      </c>
      <c r="AF47" s="16">
        <f t="shared" si="11"/>
        <v>33</v>
      </c>
      <c r="AG47" s="16">
        <f t="shared" si="11"/>
        <v>42</v>
      </c>
      <c r="AH47" s="16">
        <f t="shared" si="11"/>
        <v>49</v>
      </c>
      <c r="AI47" s="16">
        <f t="shared" si="11"/>
        <v>55</v>
      </c>
      <c r="AJ47" s="16">
        <f t="shared" si="11"/>
        <v>59</v>
      </c>
      <c r="AK47" s="16">
        <f t="shared" si="11"/>
        <v>61</v>
      </c>
      <c r="AL47" s="16">
        <f t="shared" si="11"/>
        <v>63</v>
      </c>
      <c r="AM47" s="16">
        <f t="shared" si="11"/>
        <v>63</v>
      </c>
      <c r="AN47" s="16">
        <f t="shared" si="11"/>
        <v>57</v>
      </c>
      <c r="AO47" s="16">
        <f t="shared" si="11"/>
        <v>76</v>
      </c>
      <c r="AP47" s="16">
        <f t="shared" si="11"/>
        <v>69</v>
      </c>
      <c r="AQ47" s="16">
        <f t="shared" si="11"/>
        <v>56</v>
      </c>
      <c r="AR47" s="16">
        <f t="shared" si="11"/>
        <v>60</v>
      </c>
      <c r="AS47" s="16">
        <f t="shared" si="11"/>
        <v>44</v>
      </c>
      <c r="AT47" s="16">
        <f t="shared" si="11"/>
        <v>55</v>
      </c>
      <c r="AU47" s="16">
        <f t="shared" si="11"/>
        <v>49</v>
      </c>
      <c r="AV47" s="16">
        <f t="shared" si="11"/>
        <v>53</v>
      </c>
      <c r="AW47" s="16">
        <f t="shared" si="11"/>
        <v>49</v>
      </c>
      <c r="AX47" s="16">
        <f t="shared" si="11"/>
        <v>49</v>
      </c>
      <c r="AY47" s="16">
        <f t="shared" si="11"/>
        <v>45</v>
      </c>
      <c r="AZ47" s="16">
        <f t="shared" si="11"/>
        <v>37</v>
      </c>
      <c r="BA47" s="16">
        <f t="shared" si="11"/>
        <v>38</v>
      </c>
      <c r="BB47" s="16">
        <f t="shared" si="11"/>
        <v>43</v>
      </c>
      <c r="BC47" s="16">
        <f t="shared" si="11"/>
        <v>60</v>
      </c>
      <c r="BD47" s="16">
        <f t="shared" si="11"/>
        <v>39</v>
      </c>
      <c r="BE47" s="16">
        <f t="shared" si="11"/>
        <v>55</v>
      </c>
      <c r="BF47" s="16">
        <f t="shared" si="11"/>
        <v>40</v>
      </c>
      <c r="BG47" s="16">
        <f t="shared" si="11"/>
        <v>46</v>
      </c>
      <c r="BH47" s="16">
        <f t="shared" si="11"/>
        <v>28</v>
      </c>
      <c r="BI47" s="16">
        <f t="shared" si="11"/>
        <v>24</v>
      </c>
      <c r="BJ47" s="16">
        <f t="shared" si="11"/>
        <v>18</v>
      </c>
      <c r="BK47" s="16">
        <f t="shared" si="11"/>
        <v>20</v>
      </c>
      <c r="BL47" s="16">
        <f t="shared" si="11"/>
        <v>14</v>
      </c>
      <c r="BM47" s="16">
        <f t="shared" si="11"/>
        <v>10</v>
      </c>
      <c r="BN47" s="16">
        <f t="shared" ref="BN47:CT47" si="12">BN36</f>
        <v>9</v>
      </c>
      <c r="BO47" s="16">
        <f t="shared" si="12"/>
        <v>3</v>
      </c>
      <c r="BP47" s="16">
        <f t="shared" si="12"/>
        <v>2</v>
      </c>
      <c r="BQ47" s="16">
        <f t="shared" si="12"/>
        <v>1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3335.9</v>
      </c>
    </row>
    <row r="48" spans="1:103">
      <c r="A48" s="15" t="s">
        <v>178</v>
      </c>
      <c r="B48" s="16">
        <f t="shared" ref="B48:BM49" si="13">B38</f>
        <v>21</v>
      </c>
      <c r="C48" s="16">
        <f t="shared" si="13"/>
        <v>20</v>
      </c>
      <c r="D48" s="16">
        <f t="shared" si="13"/>
        <v>21</v>
      </c>
      <c r="E48" s="16">
        <f t="shared" si="13"/>
        <v>11</v>
      </c>
      <c r="F48" s="16">
        <f t="shared" si="13"/>
        <v>22</v>
      </c>
      <c r="G48" s="16">
        <f t="shared" si="13"/>
        <v>21</v>
      </c>
      <c r="H48" s="16">
        <f t="shared" si="13"/>
        <v>22</v>
      </c>
      <c r="I48" s="16">
        <f t="shared" si="13"/>
        <v>21</v>
      </c>
      <c r="J48" s="16">
        <f t="shared" si="13"/>
        <v>21</v>
      </c>
      <c r="K48" s="16">
        <f t="shared" si="13"/>
        <v>22</v>
      </c>
      <c r="L48" s="16">
        <f t="shared" si="13"/>
        <v>21</v>
      </c>
      <c r="M48" s="16">
        <f t="shared" si="13"/>
        <v>20</v>
      </c>
      <c r="N48" s="16">
        <f t="shared" si="13"/>
        <v>20</v>
      </c>
      <c r="O48" s="16">
        <f t="shared" si="13"/>
        <v>20</v>
      </c>
      <c r="P48" s="16">
        <f t="shared" si="13"/>
        <v>20</v>
      </c>
      <c r="Q48" s="16">
        <f t="shared" si="13"/>
        <v>20</v>
      </c>
      <c r="R48" s="16">
        <f t="shared" si="13"/>
        <v>20</v>
      </c>
      <c r="S48" s="16">
        <f t="shared" si="13"/>
        <v>20</v>
      </c>
      <c r="T48" s="16">
        <f t="shared" si="13"/>
        <v>20</v>
      </c>
      <c r="U48" s="16">
        <f t="shared" si="13"/>
        <v>21</v>
      </c>
      <c r="V48" s="16">
        <f t="shared" si="13"/>
        <v>10</v>
      </c>
      <c r="W48" s="16">
        <f t="shared" si="13"/>
        <v>22</v>
      </c>
      <c r="X48" s="16">
        <f t="shared" si="13"/>
        <v>20</v>
      </c>
      <c r="Y48" s="16">
        <f t="shared" si="13"/>
        <v>16</v>
      </c>
      <c r="Z48" s="16">
        <f t="shared" si="13"/>
        <v>21</v>
      </c>
      <c r="AA48" s="16">
        <f t="shared" si="13"/>
        <v>20</v>
      </c>
      <c r="AB48" s="16">
        <f t="shared" si="13"/>
        <v>21</v>
      </c>
      <c r="AC48" s="16">
        <f t="shared" si="13"/>
        <v>22</v>
      </c>
      <c r="AD48" s="16">
        <f t="shared" si="13"/>
        <v>18</v>
      </c>
      <c r="AE48" s="16">
        <f t="shared" si="13"/>
        <v>13</v>
      </c>
      <c r="AF48" s="16">
        <f t="shared" si="13"/>
        <v>19</v>
      </c>
      <c r="AG48" s="16">
        <f t="shared" si="13"/>
        <v>16</v>
      </c>
      <c r="AH48" s="16">
        <f t="shared" si="13"/>
        <v>20</v>
      </c>
      <c r="AI48" s="16">
        <f t="shared" si="13"/>
        <v>19</v>
      </c>
      <c r="AJ48" s="16">
        <f t="shared" si="13"/>
        <v>19</v>
      </c>
      <c r="AK48" s="16">
        <f t="shared" si="13"/>
        <v>12</v>
      </c>
      <c r="AL48" s="16">
        <f t="shared" si="13"/>
        <v>18</v>
      </c>
      <c r="AM48" s="16">
        <f t="shared" si="13"/>
        <v>19</v>
      </c>
      <c r="AN48" s="16">
        <f t="shared" si="13"/>
        <v>20</v>
      </c>
      <c r="AO48" s="16">
        <f t="shared" si="13"/>
        <v>21</v>
      </c>
      <c r="AP48" s="16">
        <f t="shared" si="13"/>
        <v>20</v>
      </c>
      <c r="AQ48" s="16">
        <f t="shared" si="13"/>
        <v>20</v>
      </c>
      <c r="AR48" s="16">
        <f t="shared" si="13"/>
        <v>20</v>
      </c>
      <c r="AS48" s="16">
        <f t="shared" si="13"/>
        <v>20</v>
      </c>
      <c r="AT48" s="16">
        <f t="shared" si="13"/>
        <v>21</v>
      </c>
      <c r="AU48" s="16">
        <f t="shared" si="13"/>
        <v>21</v>
      </c>
      <c r="AV48" s="16">
        <f t="shared" si="13"/>
        <v>21</v>
      </c>
      <c r="AW48" s="16">
        <f t="shared" si="13"/>
        <v>15</v>
      </c>
      <c r="AX48" s="16">
        <f t="shared" si="13"/>
        <v>20</v>
      </c>
      <c r="AY48" s="16">
        <f t="shared" si="13"/>
        <v>19</v>
      </c>
      <c r="AZ48" s="16">
        <f t="shared" si="13"/>
        <v>19</v>
      </c>
      <c r="BA48" s="16">
        <f t="shared" si="13"/>
        <v>20</v>
      </c>
      <c r="BB48" s="16">
        <f t="shared" si="13"/>
        <v>20</v>
      </c>
      <c r="BC48" s="16">
        <f t="shared" si="13"/>
        <v>20</v>
      </c>
      <c r="BD48" s="16">
        <f t="shared" si="13"/>
        <v>18</v>
      </c>
      <c r="BE48" s="16">
        <f t="shared" si="13"/>
        <v>18</v>
      </c>
      <c r="BF48" s="16">
        <f t="shared" si="13"/>
        <v>18</v>
      </c>
      <c r="BG48" s="16">
        <f t="shared" si="13"/>
        <v>9</v>
      </c>
      <c r="BH48" s="16">
        <f t="shared" si="13"/>
        <v>17</v>
      </c>
      <c r="BI48" s="16">
        <f t="shared" si="13"/>
        <v>8</v>
      </c>
      <c r="BJ48" s="16">
        <f t="shared" si="13"/>
        <v>18</v>
      </c>
      <c r="BK48" s="16">
        <f t="shared" si="13"/>
        <v>19</v>
      </c>
      <c r="BL48" s="16">
        <f t="shared" si="13"/>
        <v>19</v>
      </c>
      <c r="BM48" s="16">
        <f t="shared" si="13"/>
        <v>8</v>
      </c>
      <c r="BN48" s="16">
        <f t="shared" ref="BN48:CT49" si="14">BN38</f>
        <v>18</v>
      </c>
      <c r="BO48" s="16">
        <f t="shared" si="14"/>
        <v>20</v>
      </c>
      <c r="BP48" s="16">
        <f t="shared" si="14"/>
        <v>21</v>
      </c>
      <c r="BQ48" s="16">
        <f t="shared" si="14"/>
        <v>21</v>
      </c>
      <c r="BR48" s="16">
        <f t="shared" si="14"/>
        <v>21</v>
      </c>
      <c r="BS48" s="16">
        <f t="shared" si="14"/>
        <v>10</v>
      </c>
      <c r="BT48" s="16">
        <f t="shared" si="14"/>
        <v>10</v>
      </c>
      <c r="BU48" s="16">
        <f t="shared" si="14"/>
        <v>10</v>
      </c>
      <c r="BV48" s="16">
        <f t="shared" si="14"/>
        <v>11</v>
      </c>
      <c r="BW48" s="16">
        <f t="shared" si="14"/>
        <v>10</v>
      </c>
      <c r="BX48" s="16">
        <f t="shared" si="14"/>
        <v>9</v>
      </c>
      <c r="BY48" s="16">
        <f t="shared" si="14"/>
        <v>8</v>
      </c>
      <c r="BZ48" s="16">
        <f t="shared" si="14"/>
        <v>19</v>
      </c>
      <c r="CA48" s="16">
        <f t="shared" si="14"/>
        <v>19</v>
      </c>
      <c r="CB48" s="16">
        <f t="shared" si="14"/>
        <v>18</v>
      </c>
      <c r="CC48" s="16">
        <f t="shared" si="14"/>
        <v>19</v>
      </c>
      <c r="CD48" s="16">
        <f t="shared" si="14"/>
        <v>18</v>
      </c>
      <c r="CE48" s="16">
        <f t="shared" si="14"/>
        <v>19</v>
      </c>
      <c r="CF48" s="16">
        <f t="shared" si="14"/>
        <v>20</v>
      </c>
      <c r="CG48" s="16">
        <f>CG38</f>
        <v>20</v>
      </c>
      <c r="CH48" s="16">
        <f t="shared" si="14"/>
        <v>20</v>
      </c>
      <c r="CI48" s="16">
        <f t="shared" si="14"/>
        <v>19</v>
      </c>
      <c r="CJ48" s="16">
        <f t="shared" si="14"/>
        <v>20</v>
      </c>
      <c r="CK48" s="16">
        <f t="shared" si="14"/>
        <v>17</v>
      </c>
      <c r="CL48" s="16">
        <f t="shared" si="14"/>
        <v>19</v>
      </c>
      <c r="CM48" s="16">
        <f t="shared" si="14"/>
        <v>18</v>
      </c>
      <c r="CN48" s="16">
        <f t="shared" si="14"/>
        <v>17</v>
      </c>
      <c r="CO48" s="16">
        <f t="shared" si="14"/>
        <v>16</v>
      </c>
      <c r="CP48" s="16">
        <f t="shared" si="14"/>
        <v>16</v>
      </c>
      <c r="CQ48" s="16">
        <f t="shared" si="14"/>
        <v>18</v>
      </c>
      <c r="CR48" s="16">
        <f t="shared" si="14"/>
        <v>20</v>
      </c>
      <c r="CS48" s="16">
        <f t="shared" si="14"/>
        <v>20</v>
      </c>
      <c r="CT48" s="16">
        <f t="shared" si="14"/>
        <v>434.6</v>
      </c>
    </row>
    <row r="49" spans="1:98">
      <c r="A49" s="17" t="s">
        <v>179</v>
      </c>
      <c r="B49" s="18">
        <f t="shared" si="13"/>
        <v>259</v>
      </c>
      <c r="C49" s="18">
        <f t="shared" si="13"/>
        <v>251</v>
      </c>
      <c r="D49" s="18">
        <f t="shared" si="13"/>
        <v>264</v>
      </c>
      <c r="E49" s="18">
        <f t="shared" si="13"/>
        <v>254</v>
      </c>
      <c r="F49" s="18">
        <f t="shared" si="13"/>
        <v>264</v>
      </c>
      <c r="G49" s="18">
        <f t="shared" si="13"/>
        <v>262</v>
      </c>
      <c r="H49" s="18">
        <f t="shared" si="13"/>
        <v>263</v>
      </c>
      <c r="I49" s="18">
        <f t="shared" si="13"/>
        <v>251</v>
      </c>
      <c r="J49" s="18">
        <f t="shared" si="13"/>
        <v>258</v>
      </c>
      <c r="K49" s="18">
        <f t="shared" si="13"/>
        <v>248</v>
      </c>
      <c r="L49" s="18">
        <f t="shared" si="13"/>
        <v>241</v>
      </c>
      <c r="M49" s="18">
        <f t="shared" si="13"/>
        <v>232</v>
      </c>
      <c r="N49" s="18">
        <f t="shared" si="13"/>
        <v>234</v>
      </c>
      <c r="O49" s="18">
        <f t="shared" si="13"/>
        <v>237</v>
      </c>
      <c r="P49" s="18">
        <f t="shared" si="13"/>
        <v>243</v>
      </c>
      <c r="Q49" s="18">
        <f t="shared" si="13"/>
        <v>242</v>
      </c>
      <c r="R49" s="18">
        <f t="shared" si="13"/>
        <v>252</v>
      </c>
      <c r="S49" s="18">
        <f t="shared" si="13"/>
        <v>239</v>
      </c>
      <c r="T49" s="18">
        <f t="shared" si="13"/>
        <v>238</v>
      </c>
      <c r="U49" s="18">
        <f t="shared" si="13"/>
        <v>232</v>
      </c>
      <c r="V49" s="18">
        <f t="shared" si="13"/>
        <v>234</v>
      </c>
      <c r="W49" s="18">
        <f t="shared" si="13"/>
        <v>236</v>
      </c>
      <c r="X49" s="18">
        <f t="shared" si="13"/>
        <v>243</v>
      </c>
      <c r="Y49" s="18">
        <f t="shared" si="13"/>
        <v>237</v>
      </c>
      <c r="Z49" s="18">
        <f t="shared" si="13"/>
        <v>233</v>
      </c>
      <c r="AA49" s="18">
        <f t="shared" si="13"/>
        <v>238</v>
      </c>
      <c r="AB49" s="18">
        <f t="shared" si="13"/>
        <v>234</v>
      </c>
      <c r="AC49" s="18">
        <f t="shared" si="13"/>
        <v>232</v>
      </c>
      <c r="AD49" s="18">
        <f t="shared" si="13"/>
        <v>230</v>
      </c>
      <c r="AE49" s="18">
        <f t="shared" si="13"/>
        <v>234</v>
      </c>
      <c r="AF49" s="18">
        <f t="shared" si="13"/>
        <v>229</v>
      </c>
      <c r="AG49" s="18">
        <f t="shared" si="13"/>
        <v>232</v>
      </c>
      <c r="AH49" s="18">
        <f t="shared" si="13"/>
        <v>224</v>
      </c>
      <c r="AI49" s="18">
        <f t="shared" si="13"/>
        <v>221</v>
      </c>
      <c r="AJ49" s="18">
        <f t="shared" si="13"/>
        <v>214</v>
      </c>
      <c r="AK49" s="18">
        <f t="shared" si="13"/>
        <v>217</v>
      </c>
      <c r="AL49" s="18">
        <f t="shared" si="13"/>
        <v>227</v>
      </c>
      <c r="AM49" s="18">
        <f t="shared" si="13"/>
        <v>220</v>
      </c>
      <c r="AN49" s="18">
        <f t="shared" si="13"/>
        <v>217</v>
      </c>
      <c r="AO49" s="18">
        <f t="shared" si="13"/>
        <v>219</v>
      </c>
      <c r="AP49" s="18">
        <f t="shared" si="13"/>
        <v>235</v>
      </c>
      <c r="AQ49" s="18">
        <f t="shared" si="13"/>
        <v>231</v>
      </c>
      <c r="AR49" s="18">
        <f t="shared" si="13"/>
        <v>228</v>
      </c>
      <c r="AS49" s="18">
        <f t="shared" si="13"/>
        <v>209</v>
      </c>
      <c r="AT49" s="18">
        <f t="shared" si="13"/>
        <v>216</v>
      </c>
      <c r="AU49" s="18">
        <f t="shared" si="13"/>
        <v>201</v>
      </c>
      <c r="AV49" s="18">
        <f t="shared" si="13"/>
        <v>213</v>
      </c>
      <c r="AW49" s="18">
        <f t="shared" si="13"/>
        <v>205</v>
      </c>
      <c r="AX49" s="18">
        <f t="shared" si="13"/>
        <v>226</v>
      </c>
      <c r="AY49" s="18">
        <f t="shared" si="13"/>
        <v>239</v>
      </c>
      <c r="AZ49" s="18">
        <f t="shared" si="13"/>
        <v>237</v>
      </c>
      <c r="BA49" s="18">
        <f t="shared" si="13"/>
        <v>239</v>
      </c>
      <c r="BB49" s="18">
        <f t="shared" si="13"/>
        <v>238</v>
      </c>
      <c r="BC49" s="18">
        <f t="shared" si="13"/>
        <v>236</v>
      </c>
      <c r="BD49" s="18">
        <f t="shared" si="13"/>
        <v>238</v>
      </c>
      <c r="BE49" s="18">
        <f t="shared" si="13"/>
        <v>233</v>
      </c>
      <c r="BF49" s="18">
        <f t="shared" si="13"/>
        <v>234</v>
      </c>
      <c r="BG49" s="18">
        <f t="shared" si="13"/>
        <v>234</v>
      </c>
      <c r="BH49" s="18">
        <f t="shared" si="13"/>
        <v>237</v>
      </c>
      <c r="BI49" s="18">
        <f t="shared" si="13"/>
        <v>226</v>
      </c>
      <c r="BJ49" s="18">
        <f t="shared" si="13"/>
        <v>239</v>
      </c>
      <c r="BK49" s="18">
        <f t="shared" si="13"/>
        <v>243</v>
      </c>
      <c r="BL49" s="18">
        <f t="shared" si="13"/>
        <v>242</v>
      </c>
      <c r="BM49" s="18">
        <f t="shared" si="13"/>
        <v>232</v>
      </c>
      <c r="BN49" s="18">
        <f t="shared" si="14"/>
        <v>241</v>
      </c>
      <c r="BO49" s="18">
        <f t="shared" si="14"/>
        <v>248</v>
      </c>
      <c r="BP49" s="18">
        <f t="shared" si="14"/>
        <v>245</v>
      </c>
      <c r="BQ49" s="18">
        <f t="shared" si="14"/>
        <v>236</v>
      </c>
      <c r="BR49" s="18">
        <f t="shared" si="14"/>
        <v>242</v>
      </c>
      <c r="BS49" s="18">
        <f t="shared" si="14"/>
        <v>253</v>
      </c>
      <c r="BT49" s="18">
        <f t="shared" si="14"/>
        <v>232</v>
      </c>
      <c r="BU49" s="18">
        <f t="shared" si="14"/>
        <v>223</v>
      </c>
      <c r="BV49" s="18">
        <f t="shared" si="14"/>
        <v>244</v>
      </c>
      <c r="BW49" s="18">
        <f t="shared" si="14"/>
        <v>232</v>
      </c>
      <c r="BX49" s="18">
        <f t="shared" si="14"/>
        <v>238</v>
      </c>
      <c r="BY49" s="18">
        <f t="shared" si="14"/>
        <v>229</v>
      </c>
      <c r="BZ49" s="18">
        <f t="shared" si="14"/>
        <v>245</v>
      </c>
      <c r="CA49" s="18">
        <f t="shared" si="14"/>
        <v>245</v>
      </c>
      <c r="CB49" s="18">
        <f t="shared" si="14"/>
        <v>253</v>
      </c>
      <c r="CC49" s="18">
        <f t="shared" si="14"/>
        <v>256</v>
      </c>
      <c r="CD49" s="18">
        <f t="shared" si="14"/>
        <v>250</v>
      </c>
      <c r="CE49" s="18">
        <f t="shared" si="14"/>
        <v>244</v>
      </c>
      <c r="CF49" s="18">
        <f t="shared" si="14"/>
        <v>254</v>
      </c>
      <c r="CG49" s="18">
        <f>CG39</f>
        <v>240</v>
      </c>
      <c r="CH49" s="18">
        <f t="shared" si="14"/>
        <v>252</v>
      </c>
      <c r="CI49" s="18">
        <f t="shared" si="14"/>
        <v>254</v>
      </c>
      <c r="CJ49" s="18">
        <f t="shared" si="14"/>
        <v>258</v>
      </c>
      <c r="CK49" s="18">
        <f t="shared" si="14"/>
        <v>240</v>
      </c>
      <c r="CL49" s="18">
        <f t="shared" si="14"/>
        <v>249</v>
      </c>
      <c r="CM49" s="18">
        <f t="shared" si="14"/>
        <v>246</v>
      </c>
      <c r="CN49" s="18">
        <f t="shared" si="14"/>
        <v>258</v>
      </c>
      <c r="CO49" s="18">
        <f t="shared" si="14"/>
        <v>246</v>
      </c>
      <c r="CP49" s="18">
        <f t="shared" si="14"/>
        <v>253</v>
      </c>
      <c r="CQ49" s="18">
        <f t="shared" si="14"/>
        <v>254</v>
      </c>
      <c r="CR49" s="18">
        <f t="shared" si="14"/>
        <v>251</v>
      </c>
      <c r="CS49" s="18">
        <f t="shared" si="14"/>
        <v>253</v>
      </c>
      <c r="CT49" s="18">
        <f t="shared" si="14"/>
        <v>6265.2</v>
      </c>
    </row>
    <row r="50" spans="1:98">
      <c r="A50" s="19"/>
      <c r="B50" s="16">
        <f>SUM(B42:B49)</f>
        <v>1392</v>
      </c>
      <c r="C50" s="16">
        <f t="shared" ref="C50:BN50" si="15">SUM(C42:C49)</f>
        <v>1362</v>
      </c>
      <c r="D50" s="16">
        <f t="shared" si="15"/>
        <v>1352</v>
      </c>
      <c r="E50" s="16">
        <f t="shared" si="15"/>
        <v>1314</v>
      </c>
      <c r="F50" s="16">
        <f t="shared" si="15"/>
        <v>1324</v>
      </c>
      <c r="G50" s="16">
        <f t="shared" si="15"/>
        <v>1311</v>
      </c>
      <c r="H50" s="16">
        <f t="shared" si="15"/>
        <v>1300</v>
      </c>
      <c r="I50" s="16">
        <f t="shared" si="15"/>
        <v>1283</v>
      </c>
      <c r="J50" s="16">
        <f t="shared" si="15"/>
        <v>1283</v>
      </c>
      <c r="K50" s="16">
        <f t="shared" si="15"/>
        <v>1271</v>
      </c>
      <c r="L50" s="16">
        <f t="shared" si="15"/>
        <v>1262</v>
      </c>
      <c r="M50" s="16">
        <f t="shared" si="15"/>
        <v>1244</v>
      </c>
      <c r="N50" s="16">
        <f t="shared" si="15"/>
        <v>1236</v>
      </c>
      <c r="O50" s="16">
        <f t="shared" si="15"/>
        <v>1241</v>
      </c>
      <c r="P50" s="16">
        <f t="shared" si="15"/>
        <v>1241</v>
      </c>
      <c r="Q50" s="16">
        <f t="shared" si="15"/>
        <v>1244</v>
      </c>
      <c r="R50" s="16">
        <f t="shared" si="15"/>
        <v>1266</v>
      </c>
      <c r="S50" s="16">
        <f t="shared" si="15"/>
        <v>1268</v>
      </c>
      <c r="T50" s="16">
        <f t="shared" si="15"/>
        <v>1285</v>
      </c>
      <c r="U50" s="16">
        <f t="shared" si="15"/>
        <v>1309</v>
      </c>
      <c r="V50" s="16">
        <f t="shared" si="15"/>
        <v>1330</v>
      </c>
      <c r="W50" s="16">
        <f t="shared" si="15"/>
        <v>1378</v>
      </c>
      <c r="X50" s="16">
        <f t="shared" si="15"/>
        <v>1425</v>
      </c>
      <c r="Y50" s="16">
        <f t="shared" si="15"/>
        <v>1452</v>
      </c>
      <c r="Z50" s="16">
        <f t="shared" si="15"/>
        <v>1509</v>
      </c>
      <c r="AA50" s="16">
        <f t="shared" si="15"/>
        <v>1519</v>
      </c>
      <c r="AB50" s="16">
        <f t="shared" si="15"/>
        <v>1511</v>
      </c>
      <c r="AC50" s="16">
        <f t="shared" si="15"/>
        <v>1489</v>
      </c>
      <c r="AD50" s="16">
        <f t="shared" si="15"/>
        <v>1433</v>
      </c>
      <c r="AE50" s="16">
        <f t="shared" si="15"/>
        <v>1393</v>
      </c>
      <c r="AF50" s="16">
        <f t="shared" si="15"/>
        <v>1321</v>
      </c>
      <c r="AG50" s="16">
        <f t="shared" si="15"/>
        <v>1254</v>
      </c>
      <c r="AH50" s="16">
        <f t="shared" si="15"/>
        <v>1192</v>
      </c>
      <c r="AI50" s="16">
        <f t="shared" si="15"/>
        <v>1142</v>
      </c>
      <c r="AJ50" s="16">
        <f t="shared" si="15"/>
        <v>1092</v>
      </c>
      <c r="AK50" s="16">
        <f t="shared" si="15"/>
        <v>1053</v>
      </c>
      <c r="AL50" s="16">
        <f t="shared" si="15"/>
        <v>1041</v>
      </c>
      <c r="AM50" s="16">
        <f t="shared" si="15"/>
        <v>1009</v>
      </c>
      <c r="AN50" s="16">
        <f t="shared" si="15"/>
        <v>999</v>
      </c>
      <c r="AO50" s="16">
        <f t="shared" si="15"/>
        <v>1010</v>
      </c>
      <c r="AP50" s="16">
        <f t="shared" si="15"/>
        <v>1008</v>
      </c>
      <c r="AQ50" s="16">
        <f t="shared" si="15"/>
        <v>1029</v>
      </c>
      <c r="AR50" s="16">
        <f t="shared" si="15"/>
        <v>1025</v>
      </c>
      <c r="AS50" s="16">
        <f t="shared" si="15"/>
        <v>1012</v>
      </c>
      <c r="AT50" s="16">
        <f t="shared" si="15"/>
        <v>1065</v>
      </c>
      <c r="AU50" s="16">
        <f t="shared" si="15"/>
        <v>1073</v>
      </c>
      <c r="AV50" s="16">
        <f t="shared" si="15"/>
        <v>1083</v>
      </c>
      <c r="AW50" s="16">
        <f t="shared" si="15"/>
        <v>1064</v>
      </c>
      <c r="AX50" s="16">
        <f t="shared" si="15"/>
        <v>1080</v>
      </c>
      <c r="AY50" s="16">
        <f t="shared" si="15"/>
        <v>1102</v>
      </c>
      <c r="AZ50" s="16">
        <f t="shared" si="15"/>
        <v>1055</v>
      </c>
      <c r="BA50" s="16">
        <f t="shared" si="15"/>
        <v>1068</v>
      </c>
      <c r="BB50" s="16">
        <f t="shared" si="15"/>
        <v>1070</v>
      </c>
      <c r="BC50" s="16">
        <f t="shared" si="15"/>
        <v>1134</v>
      </c>
      <c r="BD50" s="16">
        <f t="shared" si="15"/>
        <v>1211</v>
      </c>
      <c r="BE50" s="16">
        <f t="shared" si="15"/>
        <v>1284</v>
      </c>
      <c r="BF50" s="16">
        <f t="shared" si="15"/>
        <v>1293</v>
      </c>
      <c r="BG50" s="16">
        <f t="shared" si="15"/>
        <v>1291</v>
      </c>
      <c r="BH50" s="16">
        <f t="shared" si="15"/>
        <v>1332</v>
      </c>
      <c r="BI50" s="16">
        <f t="shared" si="15"/>
        <v>1354</v>
      </c>
      <c r="BJ50" s="16">
        <f t="shared" si="15"/>
        <v>1401</v>
      </c>
      <c r="BK50" s="16">
        <f t="shared" si="15"/>
        <v>1425</v>
      </c>
      <c r="BL50" s="16">
        <f t="shared" si="15"/>
        <v>1451</v>
      </c>
      <c r="BM50" s="16">
        <f t="shared" si="15"/>
        <v>1427</v>
      </c>
      <c r="BN50" s="16">
        <f t="shared" si="15"/>
        <v>1465</v>
      </c>
      <c r="BO50" s="16">
        <f t="shared" ref="BO50:CT50" si="16">SUM(BO42:BO49)</f>
        <v>1485</v>
      </c>
      <c r="BP50" s="16">
        <f t="shared" si="16"/>
        <v>1520</v>
      </c>
      <c r="BQ50" s="16">
        <f t="shared" si="16"/>
        <v>1528</v>
      </c>
      <c r="BR50" s="16">
        <f t="shared" si="16"/>
        <v>1548</v>
      </c>
      <c r="BS50" s="16">
        <f t="shared" si="16"/>
        <v>1626</v>
      </c>
      <c r="BT50" s="16">
        <f t="shared" si="16"/>
        <v>1698</v>
      </c>
      <c r="BU50" s="16">
        <f t="shared" si="16"/>
        <v>1763</v>
      </c>
      <c r="BV50" s="16">
        <f t="shared" si="16"/>
        <v>1865</v>
      </c>
      <c r="BW50" s="16">
        <f t="shared" si="16"/>
        <v>1873</v>
      </c>
      <c r="BX50" s="16">
        <f t="shared" si="16"/>
        <v>1884</v>
      </c>
      <c r="BY50" s="16">
        <f t="shared" si="16"/>
        <v>1869</v>
      </c>
      <c r="BZ50" s="16">
        <f t="shared" si="16"/>
        <v>1876</v>
      </c>
      <c r="CA50" s="16">
        <f t="shared" si="16"/>
        <v>1855</v>
      </c>
      <c r="CB50" s="16">
        <f t="shared" si="16"/>
        <v>1833</v>
      </c>
      <c r="CC50" s="16">
        <f t="shared" si="16"/>
        <v>1809</v>
      </c>
      <c r="CD50" s="16">
        <f t="shared" si="16"/>
        <v>1770</v>
      </c>
      <c r="CE50" s="16">
        <f t="shared" si="16"/>
        <v>1740</v>
      </c>
      <c r="CF50" s="16">
        <f t="shared" si="16"/>
        <v>1704</v>
      </c>
      <c r="CG50" s="16">
        <f t="shared" si="16"/>
        <v>1656</v>
      </c>
      <c r="CH50" s="16">
        <f t="shared" si="16"/>
        <v>1621</v>
      </c>
      <c r="CI50" s="16">
        <f t="shared" si="16"/>
        <v>1584</v>
      </c>
      <c r="CJ50" s="16">
        <f t="shared" si="16"/>
        <v>1544</v>
      </c>
      <c r="CK50" s="16">
        <f t="shared" si="16"/>
        <v>1489</v>
      </c>
      <c r="CL50" s="16">
        <f t="shared" si="16"/>
        <v>1444</v>
      </c>
      <c r="CM50" s="16">
        <f t="shared" si="16"/>
        <v>1420</v>
      </c>
      <c r="CN50" s="16">
        <f t="shared" si="16"/>
        <v>1402</v>
      </c>
      <c r="CO50" s="16">
        <f t="shared" si="16"/>
        <v>1346</v>
      </c>
      <c r="CP50" s="16">
        <f t="shared" si="16"/>
        <v>1329</v>
      </c>
      <c r="CQ50" s="16">
        <f t="shared" si="16"/>
        <v>1309</v>
      </c>
      <c r="CR50" s="16">
        <f t="shared" si="16"/>
        <v>1287</v>
      </c>
      <c r="CS50" s="16">
        <f>SUM(CS42:CS49)</f>
        <v>1256</v>
      </c>
      <c r="CT50" s="16">
        <f t="shared" si="16"/>
        <v>36320.200000000004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960D-4B70-4B57-949D-4FB8DAE46999}">
  <sheetPr codeName="Sheet16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45612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20</v>
      </c>
      <c r="M3" s="26">
        <v>20</v>
      </c>
      <c r="N3" s="26">
        <v>20</v>
      </c>
      <c r="O3" s="26">
        <v>20</v>
      </c>
      <c r="P3" s="26">
        <v>20</v>
      </c>
      <c r="Q3" s="26">
        <v>20</v>
      </c>
      <c r="R3" s="26">
        <v>20</v>
      </c>
      <c r="S3" s="26">
        <v>20</v>
      </c>
      <c r="T3" s="26">
        <v>20</v>
      </c>
      <c r="U3" s="26">
        <v>20</v>
      </c>
      <c r="V3" s="26">
        <v>20</v>
      </c>
      <c r="W3" s="26">
        <v>20</v>
      </c>
      <c r="X3" s="26">
        <v>20</v>
      </c>
      <c r="Y3" s="26">
        <v>20</v>
      </c>
      <c r="Z3" s="26">
        <v>20</v>
      </c>
      <c r="AA3" s="26">
        <v>20</v>
      </c>
      <c r="AB3" s="26">
        <v>20</v>
      </c>
      <c r="AC3" s="26">
        <v>20</v>
      </c>
      <c r="AD3" s="26">
        <v>20</v>
      </c>
      <c r="AE3" s="26">
        <v>20</v>
      </c>
      <c r="AF3" s="26">
        <v>20</v>
      </c>
      <c r="AG3" s="26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10</v>
      </c>
      <c r="BN3" s="26">
        <v>10</v>
      </c>
      <c r="BO3" s="26">
        <v>30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47</v>
      </c>
      <c r="BV3" s="26">
        <v>47</v>
      </c>
      <c r="BW3" s="26">
        <v>47</v>
      </c>
      <c r="BX3" s="26">
        <v>47</v>
      </c>
      <c r="BY3" s="26">
        <v>47</v>
      </c>
      <c r="BZ3" s="26">
        <v>47</v>
      </c>
      <c r="CA3" s="26">
        <v>47</v>
      </c>
      <c r="CB3" s="26">
        <v>47</v>
      </c>
      <c r="CC3" s="26">
        <v>47</v>
      </c>
      <c r="CD3" s="26">
        <v>47</v>
      </c>
      <c r="CE3" s="26">
        <v>47</v>
      </c>
      <c r="CF3" s="26">
        <v>47</v>
      </c>
      <c r="CG3" s="26">
        <v>47</v>
      </c>
      <c r="CH3" s="26">
        <v>47</v>
      </c>
      <c r="CI3" s="26">
        <v>47</v>
      </c>
      <c r="CJ3" s="26">
        <v>47</v>
      </c>
      <c r="CK3" s="26">
        <v>20</v>
      </c>
      <c r="CL3" s="26">
        <v>20</v>
      </c>
      <c r="CM3" s="26">
        <v>20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0">
        <v>516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30</v>
      </c>
      <c r="C4" s="26">
        <v>15</v>
      </c>
      <c r="D4" s="26">
        <v>15</v>
      </c>
      <c r="E4" s="26">
        <v>15</v>
      </c>
      <c r="F4" s="26">
        <v>15</v>
      </c>
      <c r="G4" s="26">
        <v>15</v>
      </c>
      <c r="H4" s="26">
        <v>15</v>
      </c>
      <c r="I4" s="26">
        <v>15</v>
      </c>
      <c r="J4" s="26">
        <v>15</v>
      </c>
      <c r="K4" s="26">
        <v>15</v>
      </c>
      <c r="L4" s="26">
        <v>15</v>
      </c>
      <c r="M4" s="26">
        <v>15</v>
      </c>
      <c r="N4" s="26">
        <v>15</v>
      </c>
      <c r="O4" s="26">
        <v>15</v>
      </c>
      <c r="P4" s="26">
        <v>15</v>
      </c>
      <c r="Q4" s="26">
        <v>15</v>
      </c>
      <c r="R4" s="26">
        <v>15</v>
      </c>
      <c r="S4" s="26">
        <v>15</v>
      </c>
      <c r="T4" s="26">
        <v>15</v>
      </c>
      <c r="U4" s="26">
        <v>15</v>
      </c>
      <c r="V4" s="26">
        <v>15</v>
      </c>
      <c r="W4" s="26">
        <v>15</v>
      </c>
      <c r="X4" s="26">
        <v>15</v>
      </c>
      <c r="Y4" s="26">
        <v>15</v>
      </c>
      <c r="Z4" s="26">
        <v>15</v>
      </c>
      <c r="AA4" s="26">
        <v>15</v>
      </c>
      <c r="AB4" s="26">
        <v>15</v>
      </c>
      <c r="AC4" s="26">
        <v>15</v>
      </c>
      <c r="AD4" s="26">
        <v>15</v>
      </c>
      <c r="AE4" s="26">
        <v>15</v>
      </c>
      <c r="AF4" s="26">
        <v>15</v>
      </c>
      <c r="AG4" s="26">
        <v>15</v>
      </c>
      <c r="AH4" s="26">
        <v>15</v>
      </c>
      <c r="AI4" s="26">
        <v>15</v>
      </c>
      <c r="AJ4" s="26">
        <v>15</v>
      </c>
      <c r="AK4" s="26">
        <v>15</v>
      </c>
      <c r="AL4" s="26">
        <v>5</v>
      </c>
      <c r="AM4" s="26">
        <v>5</v>
      </c>
      <c r="AN4" s="26">
        <v>5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25</v>
      </c>
      <c r="BC4" s="26">
        <v>25</v>
      </c>
      <c r="BD4" s="26">
        <v>25</v>
      </c>
      <c r="BE4" s="26">
        <v>25</v>
      </c>
      <c r="BF4" s="26">
        <v>25</v>
      </c>
      <c r="BG4" s="26">
        <v>25</v>
      </c>
      <c r="BH4" s="26">
        <v>30</v>
      </c>
      <c r="BI4" s="26">
        <v>30</v>
      </c>
      <c r="BJ4" s="26">
        <v>30</v>
      </c>
      <c r="BK4" s="26">
        <v>30</v>
      </c>
      <c r="BL4" s="26">
        <v>30</v>
      </c>
      <c r="BM4" s="26">
        <v>30</v>
      </c>
      <c r="BN4" s="26">
        <v>30</v>
      </c>
      <c r="BO4" s="26">
        <v>30</v>
      </c>
      <c r="BP4" s="26">
        <v>30</v>
      </c>
      <c r="BQ4" s="26">
        <v>30</v>
      </c>
      <c r="BR4" s="26">
        <v>30</v>
      </c>
      <c r="BS4" s="26">
        <v>30</v>
      </c>
      <c r="BT4" s="26">
        <v>30</v>
      </c>
      <c r="BU4" s="26">
        <v>30</v>
      </c>
      <c r="BV4" s="26">
        <v>30</v>
      </c>
      <c r="BW4" s="26">
        <v>30</v>
      </c>
      <c r="BX4" s="26">
        <v>30</v>
      </c>
      <c r="BY4" s="26">
        <v>30</v>
      </c>
      <c r="BZ4" s="26">
        <v>30</v>
      </c>
      <c r="CA4" s="26">
        <v>30</v>
      </c>
      <c r="CB4" s="26">
        <v>30</v>
      </c>
      <c r="CC4" s="26">
        <v>20</v>
      </c>
      <c r="CD4" s="26">
        <v>20</v>
      </c>
      <c r="CE4" s="26">
        <v>20</v>
      </c>
      <c r="CF4" s="26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428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43</v>
      </c>
      <c r="D5" s="26">
        <v>42</v>
      </c>
      <c r="E5" s="26">
        <v>42</v>
      </c>
      <c r="F5" s="26">
        <v>42</v>
      </c>
      <c r="G5" s="26">
        <v>42</v>
      </c>
      <c r="H5" s="26">
        <v>42</v>
      </c>
      <c r="I5" s="26">
        <v>42</v>
      </c>
      <c r="J5" s="26">
        <v>42</v>
      </c>
      <c r="K5" s="26">
        <v>42</v>
      </c>
      <c r="L5" s="26">
        <v>42</v>
      </c>
      <c r="M5" s="26">
        <v>42</v>
      </c>
      <c r="N5" s="26">
        <v>40</v>
      </c>
      <c r="O5" s="26">
        <v>40</v>
      </c>
      <c r="P5" s="26">
        <v>41</v>
      </c>
      <c r="Q5" s="26">
        <v>41</v>
      </c>
      <c r="R5" s="26">
        <v>41</v>
      </c>
      <c r="S5" s="26">
        <v>41</v>
      </c>
      <c r="T5" s="26">
        <v>41</v>
      </c>
      <c r="U5" s="26">
        <v>41</v>
      </c>
      <c r="V5" s="26">
        <v>41</v>
      </c>
      <c r="W5" s="26">
        <v>41</v>
      </c>
      <c r="X5" s="26">
        <v>41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20</v>
      </c>
      <c r="AN5" s="26">
        <v>20</v>
      </c>
      <c r="AO5" s="26">
        <v>19</v>
      </c>
      <c r="AP5" s="26">
        <v>19</v>
      </c>
      <c r="AQ5" s="26">
        <v>19</v>
      </c>
      <c r="AR5" s="26">
        <v>39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6">
        <v>53</v>
      </c>
      <c r="BE5" s="26">
        <v>53</v>
      </c>
      <c r="BF5" s="26">
        <v>53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1166.5999999999999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51</v>
      </c>
      <c r="C6" s="26">
        <v>51</v>
      </c>
      <c r="D6" s="26">
        <v>51</v>
      </c>
      <c r="E6" s="26">
        <v>51</v>
      </c>
      <c r="F6" s="26">
        <v>51</v>
      </c>
      <c r="G6" s="26">
        <v>51</v>
      </c>
      <c r="H6" s="26">
        <v>51</v>
      </c>
      <c r="I6" s="26">
        <v>51</v>
      </c>
      <c r="J6" s="26">
        <v>50</v>
      </c>
      <c r="K6" s="26">
        <v>51</v>
      </c>
      <c r="L6" s="26">
        <v>51</v>
      </c>
      <c r="M6" s="26">
        <v>51</v>
      </c>
      <c r="N6" s="26">
        <v>41</v>
      </c>
      <c r="O6" s="26">
        <v>41</v>
      </c>
      <c r="P6" s="26">
        <v>51</v>
      </c>
      <c r="Q6" s="26">
        <v>51</v>
      </c>
      <c r="R6" s="26">
        <v>41</v>
      </c>
      <c r="S6" s="26">
        <v>41</v>
      </c>
      <c r="T6" s="26">
        <v>41</v>
      </c>
      <c r="U6" s="26">
        <v>41</v>
      </c>
      <c r="V6" s="26">
        <v>41</v>
      </c>
      <c r="W6" s="26">
        <v>41</v>
      </c>
      <c r="X6" s="26">
        <v>41</v>
      </c>
      <c r="Y6" s="26">
        <v>41</v>
      </c>
      <c r="Z6" s="26">
        <v>61</v>
      </c>
      <c r="AA6" s="26">
        <v>70</v>
      </c>
      <c r="AB6" s="26">
        <v>70</v>
      </c>
      <c r="AC6" s="26">
        <v>71</v>
      </c>
      <c r="AD6" s="26">
        <v>51</v>
      </c>
      <c r="AE6" s="26">
        <v>51</v>
      </c>
      <c r="AF6" s="26">
        <v>51</v>
      </c>
      <c r="AG6" s="26">
        <v>31</v>
      </c>
      <c r="AH6" s="26">
        <v>31</v>
      </c>
      <c r="AI6" s="26">
        <v>31</v>
      </c>
      <c r="AJ6" s="26">
        <v>31</v>
      </c>
      <c r="AK6" s="26">
        <v>21</v>
      </c>
      <c r="AL6" s="26">
        <v>21</v>
      </c>
      <c r="AM6" s="26">
        <v>21</v>
      </c>
      <c r="AN6" s="26">
        <v>21</v>
      </c>
      <c r="AO6" s="26">
        <v>21</v>
      </c>
      <c r="AP6" s="26">
        <v>21</v>
      </c>
      <c r="AQ6" s="26">
        <v>21</v>
      </c>
      <c r="AR6" s="26">
        <v>20</v>
      </c>
      <c r="AS6" s="26">
        <v>20</v>
      </c>
      <c r="AT6" s="26">
        <v>43</v>
      </c>
      <c r="AU6" s="26">
        <v>43</v>
      </c>
      <c r="AV6" s="26">
        <v>40</v>
      </c>
      <c r="AW6" s="26">
        <v>41</v>
      </c>
      <c r="AX6" s="26">
        <v>40</v>
      </c>
      <c r="AY6" s="26">
        <v>40</v>
      </c>
      <c r="AZ6" s="26">
        <v>40</v>
      </c>
      <c r="BA6" s="26">
        <v>41</v>
      </c>
      <c r="BB6" s="26">
        <v>40</v>
      </c>
      <c r="BC6" s="26">
        <v>40</v>
      </c>
      <c r="BD6" s="26">
        <v>41</v>
      </c>
      <c r="BE6" s="26">
        <v>41</v>
      </c>
      <c r="BF6" s="26">
        <v>40</v>
      </c>
      <c r="BG6" s="26">
        <v>61</v>
      </c>
      <c r="BH6" s="26">
        <v>51</v>
      </c>
      <c r="BI6" s="26">
        <v>51</v>
      </c>
      <c r="BJ6" s="26">
        <v>51</v>
      </c>
      <c r="BK6" s="26">
        <v>51</v>
      </c>
      <c r="BL6" s="26">
        <v>51</v>
      </c>
      <c r="BM6" s="26">
        <v>51</v>
      </c>
      <c r="BN6" s="26">
        <v>51</v>
      </c>
      <c r="BO6" s="26">
        <v>51</v>
      </c>
      <c r="BP6" s="26">
        <v>51</v>
      </c>
      <c r="BQ6" s="26">
        <v>51</v>
      </c>
      <c r="BR6" s="26">
        <v>51</v>
      </c>
      <c r="BS6" s="26">
        <v>51</v>
      </c>
      <c r="BT6" s="26">
        <v>51</v>
      </c>
      <c r="BU6" s="26">
        <v>61</v>
      </c>
      <c r="BV6" s="26">
        <v>61</v>
      </c>
      <c r="BW6" s="26">
        <v>100</v>
      </c>
      <c r="BX6" s="26">
        <v>101</v>
      </c>
      <c r="BY6" s="26">
        <v>99</v>
      </c>
      <c r="BZ6" s="26">
        <v>101</v>
      </c>
      <c r="CA6" s="26">
        <v>101</v>
      </c>
      <c r="CB6" s="26">
        <v>101</v>
      </c>
      <c r="CC6" s="26">
        <v>101</v>
      </c>
      <c r="CD6" s="26">
        <v>101</v>
      </c>
      <c r="CE6" s="26">
        <v>101</v>
      </c>
      <c r="CF6" s="26">
        <v>101</v>
      </c>
      <c r="CG6" s="26">
        <v>100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61</v>
      </c>
      <c r="CN6" s="26">
        <v>61</v>
      </c>
      <c r="CO6" s="26">
        <v>61</v>
      </c>
      <c r="CP6" s="26">
        <v>60</v>
      </c>
      <c r="CQ6" s="26">
        <v>61</v>
      </c>
      <c r="CR6" s="26">
        <v>20</v>
      </c>
      <c r="CS6" s="26">
        <v>21</v>
      </c>
      <c r="CT6" s="30">
        <v>1304.3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77</v>
      </c>
      <c r="C7" s="26">
        <v>80</v>
      </c>
      <c r="D7" s="26">
        <v>80</v>
      </c>
      <c r="E7" s="26">
        <v>72</v>
      </c>
      <c r="F7" s="26">
        <v>61</v>
      </c>
      <c r="G7" s="26">
        <v>50</v>
      </c>
      <c r="H7" s="26">
        <v>50</v>
      </c>
      <c r="I7" s="26">
        <v>49</v>
      </c>
      <c r="J7" s="26">
        <v>49</v>
      </c>
      <c r="K7" s="26">
        <v>48</v>
      </c>
      <c r="L7" s="26">
        <v>48</v>
      </c>
      <c r="M7" s="26">
        <v>48</v>
      </c>
      <c r="N7" s="26">
        <v>47</v>
      </c>
      <c r="O7" s="26">
        <v>48</v>
      </c>
      <c r="P7" s="26">
        <v>45</v>
      </c>
      <c r="Q7" s="26">
        <v>45</v>
      </c>
      <c r="R7" s="26">
        <v>47</v>
      </c>
      <c r="S7" s="26">
        <v>48</v>
      </c>
      <c r="T7" s="26">
        <v>48</v>
      </c>
      <c r="U7" s="26">
        <v>47</v>
      </c>
      <c r="V7" s="26">
        <v>48</v>
      </c>
      <c r="W7" s="26">
        <v>48</v>
      </c>
      <c r="X7" s="26">
        <v>48</v>
      </c>
      <c r="Y7" s="26">
        <v>48</v>
      </c>
      <c r="Z7" s="26">
        <v>48</v>
      </c>
      <c r="AA7" s="26">
        <v>48</v>
      </c>
      <c r="AB7" s="26">
        <v>48</v>
      </c>
      <c r="AC7" s="26">
        <v>48</v>
      </c>
      <c r="AD7" s="26">
        <v>48</v>
      </c>
      <c r="AE7" s="26">
        <v>48</v>
      </c>
      <c r="AF7" s="26">
        <v>48</v>
      </c>
      <c r="AG7" s="26">
        <v>48</v>
      </c>
      <c r="AH7" s="26">
        <v>49</v>
      </c>
      <c r="AI7" s="26">
        <v>49</v>
      </c>
      <c r="AJ7" s="26">
        <v>49</v>
      </c>
      <c r="AK7" s="26">
        <v>49</v>
      </c>
      <c r="AL7" s="26">
        <v>49</v>
      </c>
      <c r="AM7" s="26">
        <v>49</v>
      </c>
      <c r="AN7" s="26">
        <v>49</v>
      </c>
      <c r="AO7" s="26">
        <v>48</v>
      </c>
      <c r="AP7" s="26">
        <v>48</v>
      </c>
      <c r="AQ7" s="26">
        <v>50</v>
      </c>
      <c r="AR7" s="26">
        <v>40</v>
      </c>
      <c r="AS7" s="26">
        <v>40</v>
      </c>
      <c r="AT7" s="26">
        <v>39</v>
      </c>
      <c r="AU7" s="26">
        <v>39</v>
      </c>
      <c r="AV7" s="26">
        <v>39</v>
      </c>
      <c r="AW7" s="26">
        <v>39</v>
      </c>
      <c r="AX7" s="26">
        <v>39</v>
      </c>
      <c r="AY7" s="26">
        <v>38</v>
      </c>
      <c r="AZ7" s="26">
        <v>36</v>
      </c>
      <c r="BA7" s="26">
        <v>36</v>
      </c>
      <c r="BB7" s="26">
        <v>37</v>
      </c>
      <c r="BC7" s="26">
        <v>38</v>
      </c>
      <c r="BD7" s="26">
        <v>38</v>
      </c>
      <c r="BE7" s="26">
        <v>38</v>
      </c>
      <c r="BF7" s="26">
        <v>41</v>
      </c>
      <c r="BG7" s="26">
        <v>66</v>
      </c>
      <c r="BH7" s="26">
        <v>59</v>
      </c>
      <c r="BI7" s="26">
        <v>58</v>
      </c>
      <c r="BJ7" s="26">
        <v>71</v>
      </c>
      <c r="BK7" s="26">
        <v>73</v>
      </c>
      <c r="BL7" s="26">
        <v>73</v>
      </c>
      <c r="BM7" s="26">
        <v>72</v>
      </c>
      <c r="BN7" s="26">
        <v>72</v>
      </c>
      <c r="BO7" s="26">
        <v>72</v>
      </c>
      <c r="BP7" s="26">
        <v>71</v>
      </c>
      <c r="BQ7" s="26">
        <v>71</v>
      </c>
      <c r="BR7" s="26">
        <v>71</v>
      </c>
      <c r="BS7" s="26">
        <v>71</v>
      </c>
      <c r="BT7" s="26">
        <v>70</v>
      </c>
      <c r="BU7" s="26">
        <v>70</v>
      </c>
      <c r="BV7" s="26">
        <v>70</v>
      </c>
      <c r="BW7" s="26">
        <v>81</v>
      </c>
      <c r="BX7" s="26">
        <v>85</v>
      </c>
      <c r="BY7" s="26">
        <v>85</v>
      </c>
      <c r="BZ7" s="26">
        <v>85</v>
      </c>
      <c r="CA7" s="26">
        <v>86</v>
      </c>
      <c r="CB7" s="26">
        <v>86</v>
      </c>
      <c r="CC7" s="26">
        <v>86</v>
      </c>
      <c r="CD7" s="26">
        <v>86</v>
      </c>
      <c r="CE7" s="26">
        <v>86</v>
      </c>
      <c r="CF7" s="26">
        <v>86</v>
      </c>
      <c r="CG7" s="26">
        <v>85</v>
      </c>
      <c r="CH7" s="26">
        <v>85</v>
      </c>
      <c r="CI7" s="26">
        <v>85</v>
      </c>
      <c r="CJ7" s="26">
        <v>85</v>
      </c>
      <c r="CK7" s="26">
        <v>84</v>
      </c>
      <c r="CL7" s="26">
        <v>84</v>
      </c>
      <c r="CM7" s="26">
        <v>84</v>
      </c>
      <c r="CN7" s="26">
        <v>71</v>
      </c>
      <c r="CO7" s="26">
        <v>61</v>
      </c>
      <c r="CP7" s="26">
        <v>56</v>
      </c>
      <c r="CQ7" s="26">
        <v>58</v>
      </c>
      <c r="CR7" s="26">
        <v>58</v>
      </c>
      <c r="CS7" s="26">
        <v>61</v>
      </c>
      <c r="CT7" s="30">
        <v>1410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24</v>
      </c>
      <c r="C8" s="26">
        <v>21</v>
      </c>
      <c r="D8" s="26">
        <v>21</v>
      </c>
      <c r="E8" s="26">
        <v>21</v>
      </c>
      <c r="F8" s="26">
        <v>21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10</v>
      </c>
      <c r="M8" s="26">
        <v>10</v>
      </c>
      <c r="N8" s="26">
        <v>10</v>
      </c>
      <c r="O8" s="26">
        <v>11</v>
      </c>
      <c r="P8" s="26">
        <v>15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17</v>
      </c>
      <c r="Z8" s="26">
        <v>17</v>
      </c>
      <c r="AA8" s="26">
        <v>17</v>
      </c>
      <c r="AB8" s="26">
        <v>16</v>
      </c>
      <c r="AC8" s="26">
        <v>16</v>
      </c>
      <c r="AD8" s="26">
        <v>16</v>
      </c>
      <c r="AE8" s="26">
        <v>16</v>
      </c>
      <c r="AF8" s="26">
        <v>15</v>
      </c>
      <c r="AG8" s="26">
        <v>11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11</v>
      </c>
      <c r="AN8" s="26">
        <v>11</v>
      </c>
      <c r="AO8" s="26">
        <v>11</v>
      </c>
      <c r="AP8" s="26">
        <v>10</v>
      </c>
      <c r="AQ8" s="26">
        <v>10</v>
      </c>
      <c r="AR8" s="26">
        <v>10</v>
      </c>
      <c r="AS8" s="26">
        <v>10</v>
      </c>
      <c r="AT8" s="26">
        <v>5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7</v>
      </c>
      <c r="BD8" s="26">
        <v>10</v>
      </c>
      <c r="BE8" s="26">
        <v>11</v>
      </c>
      <c r="BF8" s="26">
        <v>10</v>
      </c>
      <c r="BG8" s="26">
        <v>10</v>
      </c>
      <c r="BH8" s="26">
        <v>10</v>
      </c>
      <c r="BI8" s="26">
        <v>10</v>
      </c>
      <c r="BJ8" s="26">
        <v>17</v>
      </c>
      <c r="BK8" s="26">
        <v>17</v>
      </c>
      <c r="BL8" s="26">
        <v>17</v>
      </c>
      <c r="BM8" s="26">
        <v>17</v>
      </c>
      <c r="BN8" s="26">
        <v>18</v>
      </c>
      <c r="BO8" s="26">
        <v>18</v>
      </c>
      <c r="BP8" s="26">
        <v>18</v>
      </c>
      <c r="BQ8" s="26">
        <v>18</v>
      </c>
      <c r="BR8" s="26">
        <v>18</v>
      </c>
      <c r="BS8" s="26">
        <v>18</v>
      </c>
      <c r="BT8" s="26">
        <v>25</v>
      </c>
      <c r="BU8" s="26">
        <v>25</v>
      </c>
      <c r="BV8" s="26">
        <v>23</v>
      </c>
      <c r="BW8" s="26">
        <v>34</v>
      </c>
      <c r="BX8" s="26">
        <v>35</v>
      </c>
      <c r="BY8" s="26">
        <v>34</v>
      </c>
      <c r="BZ8" s="26">
        <v>33</v>
      </c>
      <c r="CA8" s="26">
        <v>31</v>
      </c>
      <c r="CB8" s="26">
        <v>27</v>
      </c>
      <c r="CC8" s="26">
        <v>20</v>
      </c>
      <c r="CD8" s="26">
        <v>21</v>
      </c>
      <c r="CE8" s="26">
        <v>21</v>
      </c>
      <c r="CF8" s="26">
        <v>22</v>
      </c>
      <c r="CG8" s="26">
        <v>21</v>
      </c>
      <c r="CH8" s="26">
        <v>22</v>
      </c>
      <c r="CI8" s="26">
        <v>21</v>
      </c>
      <c r="CJ8" s="26">
        <v>21</v>
      </c>
      <c r="CK8" s="26">
        <v>21</v>
      </c>
      <c r="CL8" s="26">
        <v>25</v>
      </c>
      <c r="CM8" s="26">
        <v>25</v>
      </c>
      <c r="CN8" s="26">
        <v>25</v>
      </c>
      <c r="CO8" s="26">
        <v>21</v>
      </c>
      <c r="CP8" s="26">
        <v>21</v>
      </c>
      <c r="CQ8" s="26">
        <v>20</v>
      </c>
      <c r="CR8" s="26">
        <v>20</v>
      </c>
      <c r="CS8" s="26">
        <v>20</v>
      </c>
      <c r="CT8" s="30">
        <v>378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40</v>
      </c>
      <c r="V9" s="26">
        <v>75</v>
      </c>
      <c r="W9" s="27">
        <v>80</v>
      </c>
      <c r="X9" s="26">
        <v>120</v>
      </c>
      <c r="Y9" s="26">
        <v>120</v>
      </c>
      <c r="Z9" s="27">
        <v>150</v>
      </c>
      <c r="AA9" s="26">
        <v>150</v>
      </c>
      <c r="AB9" s="27">
        <v>150</v>
      </c>
      <c r="AC9" s="26">
        <v>150</v>
      </c>
      <c r="AD9" s="26">
        <v>84</v>
      </c>
      <c r="AE9" s="26">
        <v>80</v>
      </c>
      <c r="AF9" s="26">
        <v>80</v>
      </c>
      <c r="AG9" s="26">
        <v>80</v>
      </c>
      <c r="AH9" s="26">
        <v>60</v>
      </c>
      <c r="AI9" s="27">
        <v>60</v>
      </c>
      <c r="AJ9" s="26">
        <v>45</v>
      </c>
      <c r="AK9" s="26">
        <v>40</v>
      </c>
      <c r="AL9" s="27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6">
        <v>40</v>
      </c>
      <c r="AS9" s="27">
        <v>46</v>
      </c>
      <c r="AT9" s="26">
        <v>60</v>
      </c>
      <c r="AU9" s="26">
        <v>60</v>
      </c>
      <c r="AV9" s="26">
        <v>75</v>
      </c>
      <c r="AW9" s="26">
        <v>75</v>
      </c>
      <c r="AX9" s="26">
        <v>75</v>
      </c>
      <c r="AY9" s="26">
        <v>75</v>
      </c>
      <c r="AZ9" s="26">
        <v>75</v>
      </c>
      <c r="BA9" s="26">
        <v>75</v>
      </c>
      <c r="BB9" s="26">
        <v>40</v>
      </c>
      <c r="BC9" s="26">
        <v>40</v>
      </c>
      <c r="BD9" s="26">
        <v>40</v>
      </c>
      <c r="BE9" s="26">
        <v>40</v>
      </c>
      <c r="BF9" s="26">
        <v>47</v>
      </c>
      <c r="BG9" s="26">
        <v>75</v>
      </c>
      <c r="BH9" s="26">
        <v>75</v>
      </c>
      <c r="BI9" s="26">
        <v>75</v>
      </c>
      <c r="BJ9" s="26">
        <v>75</v>
      </c>
      <c r="BK9" s="26">
        <v>75</v>
      </c>
      <c r="BL9" s="26">
        <v>75</v>
      </c>
      <c r="BM9" s="26">
        <v>75</v>
      </c>
      <c r="BN9" s="26">
        <v>75</v>
      </c>
      <c r="BO9" s="26">
        <v>80</v>
      </c>
      <c r="BP9" s="26">
        <v>80</v>
      </c>
      <c r="BQ9" s="26">
        <v>80</v>
      </c>
      <c r="BR9" s="26">
        <v>80</v>
      </c>
      <c r="BS9" s="26">
        <v>112</v>
      </c>
      <c r="BT9" s="27">
        <v>120</v>
      </c>
      <c r="BU9" s="26">
        <v>150</v>
      </c>
      <c r="BV9" s="26">
        <v>150</v>
      </c>
      <c r="BW9" s="27">
        <v>150</v>
      </c>
      <c r="BX9" s="26">
        <v>149</v>
      </c>
      <c r="BY9" s="27">
        <v>150</v>
      </c>
      <c r="BZ9" s="26">
        <v>150</v>
      </c>
      <c r="CA9" s="27">
        <v>121</v>
      </c>
      <c r="CB9" s="26">
        <v>120</v>
      </c>
      <c r="CC9" s="26">
        <v>99</v>
      </c>
      <c r="CD9" s="26">
        <v>100</v>
      </c>
      <c r="CE9" s="26">
        <v>80</v>
      </c>
      <c r="CF9" s="26">
        <v>80</v>
      </c>
      <c r="CG9" s="26">
        <v>80</v>
      </c>
      <c r="CH9" s="26">
        <v>80</v>
      </c>
      <c r="CI9" s="26">
        <v>80</v>
      </c>
      <c r="CJ9" s="26">
        <v>80</v>
      </c>
      <c r="CK9" s="26">
        <v>40</v>
      </c>
      <c r="CL9" s="26">
        <v>40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1422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14</v>
      </c>
      <c r="K10" s="26">
        <v>31</v>
      </c>
      <c r="L10" s="26">
        <v>40</v>
      </c>
      <c r="M10" s="26">
        <v>40</v>
      </c>
      <c r="N10" s="26">
        <v>40</v>
      </c>
      <c r="O10" s="26">
        <v>40</v>
      </c>
      <c r="P10" s="26">
        <v>59</v>
      </c>
      <c r="Q10" s="26">
        <v>59</v>
      </c>
      <c r="R10" s="26">
        <v>59</v>
      </c>
      <c r="S10" s="26">
        <v>78</v>
      </c>
      <c r="T10" s="26">
        <v>97</v>
      </c>
      <c r="U10" s="26">
        <v>93</v>
      </c>
      <c r="V10" s="26">
        <v>98</v>
      </c>
      <c r="W10" s="26">
        <v>99</v>
      </c>
      <c r="X10" s="26">
        <v>93</v>
      </c>
      <c r="Y10" s="26">
        <v>97</v>
      </c>
      <c r="Z10" s="26">
        <v>116</v>
      </c>
      <c r="AA10" s="26">
        <v>133</v>
      </c>
      <c r="AB10" s="26">
        <v>127</v>
      </c>
      <c r="AC10" s="26">
        <v>130</v>
      </c>
      <c r="AD10" s="26">
        <v>131</v>
      </c>
      <c r="AE10" s="26">
        <v>125</v>
      </c>
      <c r="AF10" s="26">
        <v>84</v>
      </c>
      <c r="AG10" s="26">
        <v>66</v>
      </c>
      <c r="AH10" s="26">
        <v>86</v>
      </c>
      <c r="AI10" s="26">
        <v>72</v>
      </c>
      <c r="AJ10" s="26">
        <v>79</v>
      </c>
      <c r="AK10" s="26">
        <v>73</v>
      </c>
      <c r="AL10" s="26">
        <v>83</v>
      </c>
      <c r="AM10" s="26">
        <v>80</v>
      </c>
      <c r="AN10" s="26">
        <v>75</v>
      </c>
      <c r="AO10" s="26">
        <v>74</v>
      </c>
      <c r="AP10" s="26">
        <v>70</v>
      </c>
      <c r="AQ10" s="26">
        <v>99</v>
      </c>
      <c r="AR10" s="26">
        <v>99</v>
      </c>
      <c r="AS10" s="26">
        <v>113</v>
      </c>
      <c r="AT10" s="26">
        <v>96</v>
      </c>
      <c r="AU10" s="26">
        <v>97</v>
      </c>
      <c r="AV10" s="26">
        <v>108</v>
      </c>
      <c r="AW10" s="26">
        <v>103</v>
      </c>
      <c r="AX10" s="26">
        <v>86</v>
      </c>
      <c r="AY10" s="26">
        <v>86</v>
      </c>
      <c r="AZ10" s="26">
        <v>80</v>
      </c>
      <c r="BA10" s="26">
        <v>76</v>
      </c>
      <c r="BB10" s="26">
        <v>88</v>
      </c>
      <c r="BC10" s="26">
        <v>92</v>
      </c>
      <c r="BD10" s="26">
        <v>107</v>
      </c>
      <c r="BE10" s="26">
        <v>92</v>
      </c>
      <c r="BF10" s="26">
        <v>127</v>
      </c>
      <c r="BG10" s="26">
        <v>139</v>
      </c>
      <c r="BH10" s="26">
        <v>90</v>
      </c>
      <c r="BI10" s="26">
        <v>97</v>
      </c>
      <c r="BJ10" s="26">
        <v>105</v>
      </c>
      <c r="BK10" s="26">
        <v>130</v>
      </c>
      <c r="BL10" s="26">
        <v>105</v>
      </c>
      <c r="BM10" s="27">
        <v>117</v>
      </c>
      <c r="BN10" s="26">
        <v>122</v>
      </c>
      <c r="BO10" s="26">
        <v>101</v>
      </c>
      <c r="BP10" s="26">
        <v>70</v>
      </c>
      <c r="BQ10" s="26">
        <v>85</v>
      </c>
      <c r="BR10" s="27">
        <v>97</v>
      </c>
      <c r="BS10" s="26">
        <v>112</v>
      </c>
      <c r="BT10" s="27">
        <v>126</v>
      </c>
      <c r="BU10" s="26">
        <v>115</v>
      </c>
      <c r="BV10" s="26">
        <v>122</v>
      </c>
      <c r="BW10" s="27">
        <v>108</v>
      </c>
      <c r="BX10" s="26">
        <v>105</v>
      </c>
      <c r="BY10" s="27">
        <v>91</v>
      </c>
      <c r="BZ10" s="26">
        <v>93</v>
      </c>
      <c r="CA10" s="27">
        <v>98</v>
      </c>
      <c r="CB10" s="26">
        <v>87</v>
      </c>
      <c r="CC10" s="26">
        <v>79</v>
      </c>
      <c r="CD10" s="27">
        <v>73</v>
      </c>
      <c r="CE10" s="26">
        <v>74</v>
      </c>
      <c r="CF10" s="27">
        <v>59</v>
      </c>
      <c r="CG10" s="26">
        <v>49</v>
      </c>
      <c r="CH10" s="27">
        <v>79</v>
      </c>
      <c r="CI10" s="27">
        <v>80</v>
      </c>
      <c r="CJ10" s="26">
        <v>67</v>
      </c>
      <c r="CK10" s="27">
        <v>74</v>
      </c>
      <c r="CL10" s="27">
        <v>67</v>
      </c>
      <c r="CM10" s="26">
        <v>101</v>
      </c>
      <c r="CN10" s="26">
        <v>91</v>
      </c>
      <c r="CO10" s="27">
        <v>79</v>
      </c>
      <c r="CP10" s="26">
        <v>36</v>
      </c>
      <c r="CQ10" s="26">
        <v>33</v>
      </c>
      <c r="CR10" s="26">
        <v>42</v>
      </c>
      <c r="CS10" s="26">
        <v>49</v>
      </c>
      <c r="CT10" s="30">
        <v>1860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116</v>
      </c>
      <c r="C11" s="26">
        <v>132</v>
      </c>
      <c r="D11" s="26">
        <v>147</v>
      </c>
      <c r="E11" s="26">
        <v>136</v>
      </c>
      <c r="F11" s="26">
        <v>146</v>
      </c>
      <c r="G11" s="26">
        <v>155</v>
      </c>
      <c r="H11" s="26">
        <v>155</v>
      </c>
      <c r="I11" s="26">
        <v>154</v>
      </c>
      <c r="J11" s="26">
        <v>134</v>
      </c>
      <c r="K11" s="26">
        <v>111</v>
      </c>
      <c r="L11" s="26">
        <v>94</v>
      </c>
      <c r="M11" s="26">
        <v>89</v>
      </c>
      <c r="N11" s="26">
        <v>96</v>
      </c>
      <c r="O11" s="26">
        <v>101</v>
      </c>
      <c r="P11" s="26">
        <v>72</v>
      </c>
      <c r="Q11" s="26">
        <v>73</v>
      </c>
      <c r="R11" s="26">
        <v>78</v>
      </c>
      <c r="S11" s="26">
        <v>81</v>
      </c>
      <c r="T11" s="26">
        <v>82</v>
      </c>
      <c r="U11" s="26">
        <v>74</v>
      </c>
      <c r="V11" s="26">
        <v>81</v>
      </c>
      <c r="W11" s="26">
        <v>86</v>
      </c>
      <c r="X11" s="26">
        <v>69</v>
      </c>
      <c r="Y11" s="26">
        <v>84</v>
      </c>
      <c r="Z11" s="26">
        <v>88</v>
      </c>
      <c r="AA11" s="26">
        <v>85</v>
      </c>
      <c r="AB11" s="26">
        <v>60</v>
      </c>
      <c r="AC11" s="26">
        <v>68</v>
      </c>
      <c r="AD11" s="26">
        <v>96</v>
      </c>
      <c r="AE11" s="26">
        <v>75</v>
      </c>
      <c r="AF11" s="26">
        <v>64</v>
      </c>
      <c r="AG11" s="26">
        <v>44</v>
      </c>
      <c r="AH11" s="26">
        <v>22</v>
      </c>
      <c r="AI11" s="26">
        <v>18</v>
      </c>
      <c r="AJ11" s="26">
        <v>20</v>
      </c>
      <c r="AK11" s="26">
        <v>20</v>
      </c>
      <c r="AL11" s="26">
        <v>21</v>
      </c>
      <c r="AM11" s="26">
        <v>22</v>
      </c>
      <c r="AN11" s="26">
        <v>21</v>
      </c>
      <c r="AO11" s="26">
        <v>20</v>
      </c>
      <c r="AP11" s="26">
        <v>19</v>
      </c>
      <c r="AQ11" s="26">
        <v>26</v>
      </c>
      <c r="AR11" s="26">
        <v>24</v>
      </c>
      <c r="AS11" s="26">
        <v>29</v>
      </c>
      <c r="AT11" s="26">
        <v>39</v>
      </c>
      <c r="AU11" s="26">
        <v>37</v>
      </c>
      <c r="AV11" s="26">
        <v>41</v>
      </c>
      <c r="AW11" s="26">
        <v>38</v>
      </c>
      <c r="AX11" s="26">
        <v>65</v>
      </c>
      <c r="AY11" s="26">
        <v>68</v>
      </c>
      <c r="AZ11" s="26">
        <v>66</v>
      </c>
      <c r="BA11" s="26">
        <v>27</v>
      </c>
      <c r="BB11" s="26">
        <v>24</v>
      </c>
      <c r="BC11" s="26">
        <v>22</v>
      </c>
      <c r="BD11" s="26">
        <v>27</v>
      </c>
      <c r="BE11" s="26">
        <v>46</v>
      </c>
      <c r="BF11" s="26">
        <v>54</v>
      </c>
      <c r="BG11" s="26">
        <v>55</v>
      </c>
      <c r="BH11" s="26">
        <v>96</v>
      </c>
      <c r="BI11" s="26">
        <v>81</v>
      </c>
      <c r="BJ11" s="26">
        <v>83</v>
      </c>
      <c r="BK11" s="26">
        <v>98</v>
      </c>
      <c r="BL11" s="26">
        <v>137</v>
      </c>
      <c r="BM11" s="26">
        <v>151</v>
      </c>
      <c r="BN11" s="26">
        <v>212</v>
      </c>
      <c r="BO11" s="26">
        <v>198</v>
      </c>
      <c r="BP11" s="26">
        <v>196</v>
      </c>
      <c r="BQ11" s="26">
        <v>174</v>
      </c>
      <c r="BR11" s="26">
        <v>181</v>
      </c>
      <c r="BS11" s="26">
        <v>164</v>
      </c>
      <c r="BT11" s="26">
        <v>179</v>
      </c>
      <c r="BU11" s="26">
        <v>168</v>
      </c>
      <c r="BV11" s="26">
        <v>210</v>
      </c>
      <c r="BW11" s="26">
        <v>200</v>
      </c>
      <c r="BX11" s="26">
        <v>200</v>
      </c>
      <c r="BY11" s="26">
        <v>195</v>
      </c>
      <c r="BZ11" s="26">
        <v>199</v>
      </c>
      <c r="CA11" s="27">
        <v>209</v>
      </c>
      <c r="CB11" s="26">
        <v>202</v>
      </c>
      <c r="CC11" s="26">
        <v>203</v>
      </c>
      <c r="CD11" s="26">
        <v>189</v>
      </c>
      <c r="CE11" s="26">
        <v>189</v>
      </c>
      <c r="CF11" s="26">
        <v>184</v>
      </c>
      <c r="CG11" s="26">
        <v>154</v>
      </c>
      <c r="CH11" s="26">
        <v>140</v>
      </c>
      <c r="CI11" s="26">
        <v>141</v>
      </c>
      <c r="CJ11" s="26">
        <v>133</v>
      </c>
      <c r="CK11" s="26">
        <v>138</v>
      </c>
      <c r="CL11" s="26">
        <v>132</v>
      </c>
      <c r="CM11" s="26">
        <v>149</v>
      </c>
      <c r="CN11" s="26">
        <v>143</v>
      </c>
      <c r="CO11" s="26">
        <v>135</v>
      </c>
      <c r="CP11" s="26">
        <v>137</v>
      </c>
      <c r="CQ11" s="26">
        <v>109</v>
      </c>
      <c r="CR11" s="26">
        <v>118</v>
      </c>
      <c r="CS11" s="26">
        <v>124</v>
      </c>
      <c r="CT11" s="30">
        <v>2510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45</v>
      </c>
      <c r="X12" s="26">
        <v>89</v>
      </c>
      <c r="Y12" s="26">
        <v>112</v>
      </c>
      <c r="Z12" s="26">
        <v>112</v>
      </c>
      <c r="AA12" s="26">
        <v>112</v>
      </c>
      <c r="AB12" s="26">
        <v>110</v>
      </c>
      <c r="AC12" s="26">
        <v>110</v>
      </c>
      <c r="AD12" s="26">
        <v>110</v>
      </c>
      <c r="AE12" s="26">
        <v>111</v>
      </c>
      <c r="AF12" s="26">
        <v>91</v>
      </c>
      <c r="AG12" s="26">
        <v>74</v>
      </c>
      <c r="AH12" s="26">
        <v>47</v>
      </c>
      <c r="AI12" s="26">
        <v>47</v>
      </c>
      <c r="AJ12" s="26">
        <v>47</v>
      </c>
      <c r="AK12" s="26">
        <v>47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45</v>
      </c>
      <c r="BF12" s="26">
        <v>55</v>
      </c>
      <c r="BG12" s="26">
        <v>55</v>
      </c>
      <c r="BH12" s="26">
        <v>91</v>
      </c>
      <c r="BI12" s="26">
        <v>90</v>
      </c>
      <c r="BJ12" s="26">
        <v>90</v>
      </c>
      <c r="BK12" s="26">
        <v>91</v>
      </c>
      <c r="BL12" s="26">
        <v>91</v>
      </c>
      <c r="BM12" s="26">
        <v>91</v>
      </c>
      <c r="BN12" s="26">
        <v>91</v>
      </c>
      <c r="BO12" s="26">
        <v>91</v>
      </c>
      <c r="BP12" s="26">
        <v>91</v>
      </c>
      <c r="BQ12" s="26">
        <v>91</v>
      </c>
      <c r="BR12" s="26">
        <v>91</v>
      </c>
      <c r="BS12" s="26">
        <v>91</v>
      </c>
      <c r="BT12" s="26">
        <v>91</v>
      </c>
      <c r="BU12" s="26">
        <v>91</v>
      </c>
      <c r="BV12" s="26">
        <v>111</v>
      </c>
      <c r="BW12" s="27">
        <v>111</v>
      </c>
      <c r="BX12" s="26">
        <v>111</v>
      </c>
      <c r="BY12" s="27">
        <v>111</v>
      </c>
      <c r="BZ12" s="26">
        <v>111</v>
      </c>
      <c r="CA12" s="26">
        <v>111</v>
      </c>
      <c r="CB12" s="26">
        <v>111</v>
      </c>
      <c r="CC12" s="26">
        <v>111</v>
      </c>
      <c r="CD12" s="26">
        <v>111</v>
      </c>
      <c r="CE12" s="26">
        <v>111</v>
      </c>
      <c r="CF12" s="26">
        <v>111</v>
      </c>
      <c r="CG12" s="26">
        <v>111</v>
      </c>
      <c r="CH12" s="26">
        <v>89</v>
      </c>
      <c r="CI12" s="26">
        <v>45</v>
      </c>
      <c r="CJ12" s="26">
        <v>45</v>
      </c>
      <c r="CK12" s="26">
        <v>45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1059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26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6">
        <v>15</v>
      </c>
      <c r="AZ13" s="26">
        <v>16</v>
      </c>
      <c r="BA13" s="26">
        <v>16</v>
      </c>
      <c r="BB13" s="26">
        <v>16</v>
      </c>
      <c r="BC13" s="26">
        <v>15</v>
      </c>
      <c r="BD13" s="26">
        <v>16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26</v>
      </c>
      <c r="BN13" s="26">
        <v>26</v>
      </c>
      <c r="BO13" s="26">
        <v>26</v>
      </c>
      <c r="BP13" s="26">
        <v>26</v>
      </c>
      <c r="BQ13" s="26">
        <v>26</v>
      </c>
      <c r="BR13" s="26">
        <v>16</v>
      </c>
      <c r="BS13" s="26">
        <v>16</v>
      </c>
      <c r="BT13" s="26">
        <v>16</v>
      </c>
      <c r="BU13" s="26">
        <v>52</v>
      </c>
      <c r="BV13" s="26">
        <v>51</v>
      </c>
      <c r="BW13" s="26">
        <v>51</v>
      </c>
      <c r="BX13" s="26">
        <v>51</v>
      </c>
      <c r="BY13" s="26">
        <v>51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16</v>
      </c>
      <c r="CI13" s="26">
        <v>17</v>
      </c>
      <c r="CJ13" s="26">
        <v>17</v>
      </c>
      <c r="CK13" s="26">
        <v>17</v>
      </c>
      <c r="CL13" s="26">
        <v>16</v>
      </c>
      <c r="CM13" s="26">
        <v>17</v>
      </c>
      <c r="CN13" s="26">
        <v>17</v>
      </c>
      <c r="CO13" s="26">
        <v>16</v>
      </c>
      <c r="CP13" s="26">
        <v>17</v>
      </c>
      <c r="CQ13" s="26">
        <v>16</v>
      </c>
      <c r="CR13" s="26">
        <v>16</v>
      </c>
      <c r="CS13" s="26">
        <v>16</v>
      </c>
      <c r="CT13" s="30">
        <v>469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6">
        <v>35</v>
      </c>
      <c r="AZ14" s="26">
        <v>35</v>
      </c>
      <c r="BA14" s="26">
        <v>35</v>
      </c>
      <c r="BB14" s="26">
        <v>35</v>
      </c>
      <c r="BC14" s="26">
        <v>35</v>
      </c>
      <c r="BD14" s="26">
        <v>35</v>
      </c>
      <c r="BE14" s="26">
        <v>35</v>
      </c>
      <c r="BF14" s="26">
        <v>35</v>
      </c>
      <c r="BG14" s="26">
        <v>35</v>
      </c>
      <c r="BH14" s="26">
        <v>35</v>
      </c>
      <c r="BI14" s="26">
        <v>35</v>
      </c>
      <c r="BJ14" s="26">
        <v>35</v>
      </c>
      <c r="BK14" s="26">
        <v>35</v>
      </c>
      <c r="BL14" s="26">
        <v>35</v>
      </c>
      <c r="BM14" s="26">
        <v>35</v>
      </c>
      <c r="BN14" s="26">
        <v>35</v>
      </c>
      <c r="BO14" s="26">
        <v>35</v>
      </c>
      <c r="BP14" s="26">
        <v>35</v>
      </c>
      <c r="BQ14" s="26">
        <v>35</v>
      </c>
      <c r="BR14" s="26">
        <v>35</v>
      </c>
      <c r="BS14" s="26">
        <v>35</v>
      </c>
      <c r="BT14" s="26">
        <v>35</v>
      </c>
      <c r="BU14" s="26">
        <v>35</v>
      </c>
      <c r="BV14" s="26">
        <v>35</v>
      </c>
      <c r="BW14" s="26">
        <v>35</v>
      </c>
      <c r="BX14" s="26">
        <v>35</v>
      </c>
      <c r="BY14" s="26">
        <v>35</v>
      </c>
      <c r="BZ14" s="26">
        <v>35</v>
      </c>
      <c r="CA14" s="26">
        <v>35</v>
      </c>
      <c r="CB14" s="26">
        <v>35</v>
      </c>
      <c r="CC14" s="26">
        <v>35</v>
      </c>
      <c r="CD14" s="26">
        <v>35</v>
      </c>
      <c r="CE14" s="26">
        <v>35</v>
      </c>
      <c r="CF14" s="26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851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25</v>
      </c>
      <c r="C15" s="26">
        <v>27</v>
      </c>
      <c r="D15" s="26">
        <v>24</v>
      </c>
      <c r="E15" s="26">
        <v>26</v>
      </c>
      <c r="F15" s="26">
        <v>26</v>
      </c>
      <c r="G15" s="26">
        <v>26</v>
      </c>
      <c r="H15" s="26">
        <v>26</v>
      </c>
      <c r="I15" s="26">
        <v>25</v>
      </c>
      <c r="J15" s="26">
        <v>23</v>
      </c>
      <c r="K15" s="26">
        <v>26</v>
      </c>
      <c r="L15" s="26">
        <v>25</v>
      </c>
      <c r="M15" s="26">
        <v>25</v>
      </c>
      <c r="N15" s="26">
        <v>25</v>
      </c>
      <c r="O15" s="26">
        <v>25</v>
      </c>
      <c r="P15" s="26">
        <v>26</v>
      </c>
      <c r="Q15" s="26">
        <v>25</v>
      </c>
      <c r="R15" s="26">
        <v>26</v>
      </c>
      <c r="S15" s="26">
        <v>24</v>
      </c>
      <c r="T15" s="26">
        <v>27</v>
      </c>
      <c r="U15" s="26">
        <v>24</v>
      </c>
      <c r="V15" s="26">
        <v>26</v>
      </c>
      <c r="W15" s="26">
        <v>27</v>
      </c>
      <c r="X15" s="26">
        <v>25</v>
      </c>
      <c r="Y15" s="26">
        <v>40</v>
      </c>
      <c r="Z15" s="26">
        <v>40</v>
      </c>
      <c r="AA15" s="26">
        <v>40</v>
      </c>
      <c r="AB15" s="26">
        <v>39</v>
      </c>
      <c r="AC15" s="26">
        <v>10</v>
      </c>
      <c r="AD15" s="26">
        <v>11</v>
      </c>
      <c r="AE15" s="26">
        <v>9</v>
      </c>
      <c r="AF15" s="26">
        <v>12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25</v>
      </c>
      <c r="BH15" s="26">
        <v>39</v>
      </c>
      <c r="BI15" s="26">
        <v>40</v>
      </c>
      <c r="BJ15" s="26">
        <v>41</v>
      </c>
      <c r="BK15" s="26">
        <v>40</v>
      </c>
      <c r="BL15" s="26">
        <v>40</v>
      </c>
      <c r="BM15" s="26">
        <v>40</v>
      </c>
      <c r="BN15" s="26">
        <v>40</v>
      </c>
      <c r="BO15" s="26">
        <v>40</v>
      </c>
      <c r="BP15" s="26">
        <v>40</v>
      </c>
      <c r="BQ15" s="26">
        <v>40</v>
      </c>
      <c r="BR15" s="26">
        <v>40</v>
      </c>
      <c r="BS15" s="26">
        <v>40</v>
      </c>
      <c r="BT15" s="26">
        <v>40</v>
      </c>
      <c r="BU15" s="26">
        <v>40</v>
      </c>
      <c r="BV15" s="26">
        <v>40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39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586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10</v>
      </c>
      <c r="BF16" s="26">
        <v>100</v>
      </c>
      <c r="BG16" s="26">
        <v>120</v>
      </c>
      <c r="BH16" s="26">
        <v>119</v>
      </c>
      <c r="BI16" s="26">
        <v>119</v>
      </c>
      <c r="BJ16" s="26">
        <v>80</v>
      </c>
      <c r="BK16" s="26">
        <v>80</v>
      </c>
      <c r="BL16" s="26">
        <v>99</v>
      </c>
      <c r="BM16" s="26">
        <v>100</v>
      </c>
      <c r="BN16" s="26">
        <v>100</v>
      </c>
      <c r="BO16" s="26">
        <v>121</v>
      </c>
      <c r="BP16" s="26">
        <v>59</v>
      </c>
      <c r="BQ16" s="26">
        <v>39</v>
      </c>
      <c r="BR16" s="26">
        <v>40</v>
      </c>
      <c r="BS16" s="26">
        <v>60</v>
      </c>
      <c r="BT16" s="26">
        <v>61</v>
      </c>
      <c r="BU16" s="26">
        <v>99</v>
      </c>
      <c r="BV16" s="26">
        <v>119</v>
      </c>
      <c r="BW16" s="26">
        <v>119</v>
      </c>
      <c r="BX16" s="26">
        <v>119</v>
      </c>
      <c r="BY16" s="26">
        <v>121</v>
      </c>
      <c r="BZ16" s="26">
        <v>120</v>
      </c>
      <c r="CA16" s="26">
        <v>120</v>
      </c>
      <c r="CB16" s="26">
        <v>101</v>
      </c>
      <c r="CC16" s="26">
        <v>101</v>
      </c>
      <c r="CD16" s="26">
        <v>81</v>
      </c>
      <c r="CE16" s="26">
        <v>80</v>
      </c>
      <c r="CF16" s="26">
        <v>61</v>
      </c>
      <c r="CG16" s="26">
        <v>61</v>
      </c>
      <c r="CH16" s="26">
        <v>41</v>
      </c>
      <c r="CI16" s="26">
        <v>41</v>
      </c>
      <c r="CJ16" s="26">
        <v>20</v>
      </c>
      <c r="CK16" s="26">
        <v>20</v>
      </c>
      <c r="CL16" s="26">
        <v>20</v>
      </c>
      <c r="CM16" s="26">
        <v>20</v>
      </c>
      <c r="CN16" s="26">
        <v>20</v>
      </c>
      <c r="CO16" s="26">
        <v>20</v>
      </c>
      <c r="CP16" s="26">
        <v>20</v>
      </c>
      <c r="CQ16" s="26">
        <v>20</v>
      </c>
      <c r="CR16" s="26">
        <v>10</v>
      </c>
      <c r="CS16" s="26">
        <v>10</v>
      </c>
      <c r="CT16" s="30">
        <v>712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63</v>
      </c>
      <c r="E17" s="26">
        <v>64</v>
      </c>
      <c r="F17" s="26">
        <v>75</v>
      </c>
      <c r="G17" s="26">
        <v>76</v>
      </c>
      <c r="H17" s="26">
        <v>76</v>
      </c>
      <c r="I17" s="26">
        <v>76</v>
      </c>
      <c r="J17" s="26">
        <v>76</v>
      </c>
      <c r="K17" s="26">
        <v>76</v>
      </c>
      <c r="L17" s="26">
        <v>76</v>
      </c>
      <c r="M17" s="26">
        <v>77</v>
      </c>
      <c r="N17" s="26">
        <v>75</v>
      </c>
      <c r="O17" s="26">
        <v>76</v>
      </c>
      <c r="P17" s="26">
        <v>76</v>
      </c>
      <c r="Q17" s="26">
        <v>76</v>
      </c>
      <c r="R17" s="26">
        <v>78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78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78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79</v>
      </c>
      <c r="BA17" s="26">
        <v>79</v>
      </c>
      <c r="BB17" s="26">
        <v>79</v>
      </c>
      <c r="BC17" s="26">
        <v>79</v>
      </c>
      <c r="BD17" s="26">
        <v>79</v>
      </c>
      <c r="BE17" s="26">
        <v>79</v>
      </c>
      <c r="BF17" s="26">
        <v>79</v>
      </c>
      <c r="BG17" s="26">
        <v>79</v>
      </c>
      <c r="BH17" s="26">
        <v>78</v>
      </c>
      <c r="BI17" s="26">
        <v>79</v>
      </c>
      <c r="BJ17" s="26">
        <v>79</v>
      </c>
      <c r="BK17" s="26">
        <v>79</v>
      </c>
      <c r="BL17" s="26">
        <v>79</v>
      </c>
      <c r="BM17" s="26">
        <v>79</v>
      </c>
      <c r="BN17" s="26">
        <v>79</v>
      </c>
      <c r="BO17" s="26">
        <v>79</v>
      </c>
      <c r="BP17" s="26">
        <v>79</v>
      </c>
      <c r="BQ17" s="26">
        <v>79</v>
      </c>
      <c r="BR17" s="26">
        <v>79</v>
      </c>
      <c r="BS17" s="26">
        <v>79</v>
      </c>
      <c r="BT17" s="26">
        <v>79</v>
      </c>
      <c r="BU17" s="26">
        <v>79</v>
      </c>
      <c r="BV17" s="26">
        <v>79</v>
      </c>
      <c r="BW17" s="26">
        <v>79</v>
      </c>
      <c r="BX17" s="26">
        <v>79</v>
      </c>
      <c r="BY17" s="26">
        <v>79</v>
      </c>
      <c r="BZ17" s="26">
        <v>78</v>
      </c>
      <c r="CA17" s="26">
        <v>79</v>
      </c>
      <c r="CB17" s="26">
        <v>79</v>
      </c>
      <c r="CC17" s="26">
        <v>78</v>
      </c>
      <c r="CD17" s="26">
        <v>78</v>
      </c>
      <c r="CE17" s="26">
        <v>79</v>
      </c>
      <c r="CF17" s="26">
        <v>79</v>
      </c>
      <c r="CG17" s="26">
        <v>78</v>
      </c>
      <c r="CH17" s="26">
        <v>79</v>
      </c>
      <c r="CI17" s="26">
        <v>79</v>
      </c>
      <c r="CJ17" s="26">
        <v>78</v>
      </c>
      <c r="CK17" s="26">
        <v>78</v>
      </c>
      <c r="CL17" s="26">
        <v>79</v>
      </c>
      <c r="CM17" s="26">
        <v>79</v>
      </c>
      <c r="CN17" s="26">
        <v>79</v>
      </c>
      <c r="CO17" s="26">
        <v>78</v>
      </c>
      <c r="CP17" s="26">
        <v>78</v>
      </c>
      <c r="CQ17" s="26">
        <v>78</v>
      </c>
      <c r="CR17" s="26">
        <v>78</v>
      </c>
      <c r="CS17" s="26">
        <v>79</v>
      </c>
      <c r="CT17" s="30">
        <v>1867.5</v>
      </c>
      <c r="CU17" s="20"/>
      <c r="CV17" s="20"/>
      <c r="CW17" s="20"/>
      <c r="CX17" s="20"/>
      <c r="CY17" s="20"/>
    </row>
    <row r="18" spans="1:103">
      <c r="A18" s="21" t="s">
        <v>215</v>
      </c>
      <c r="B18" s="27">
        <v>0</v>
      </c>
      <c r="C18" s="27">
        <v>0</v>
      </c>
      <c r="D18" s="26">
        <v>0</v>
      </c>
      <c r="E18" s="26">
        <v>0</v>
      </c>
      <c r="F18" s="27">
        <v>0</v>
      </c>
      <c r="G18" s="26">
        <v>0</v>
      </c>
      <c r="H18" s="26">
        <v>0</v>
      </c>
      <c r="I18" s="27">
        <v>0</v>
      </c>
      <c r="J18" s="26">
        <v>0</v>
      </c>
      <c r="K18" s="27">
        <v>0</v>
      </c>
      <c r="L18" s="26">
        <v>0</v>
      </c>
      <c r="M18" s="26">
        <v>0</v>
      </c>
      <c r="N18" s="27">
        <v>0</v>
      </c>
      <c r="O18" s="26">
        <v>0</v>
      </c>
      <c r="P18" s="27">
        <v>0</v>
      </c>
      <c r="Q18" s="27">
        <v>0</v>
      </c>
      <c r="R18" s="27">
        <v>0</v>
      </c>
      <c r="S18" s="27">
        <v>0</v>
      </c>
      <c r="T18" s="26">
        <v>0</v>
      </c>
      <c r="U18" s="27">
        <v>0</v>
      </c>
      <c r="V18" s="26">
        <v>0</v>
      </c>
      <c r="W18" s="27">
        <v>0</v>
      </c>
      <c r="X18" s="26">
        <v>0</v>
      </c>
      <c r="Y18" s="26">
        <v>0</v>
      </c>
      <c r="Z18" s="27">
        <v>0</v>
      </c>
      <c r="AA18" s="26">
        <v>0</v>
      </c>
      <c r="AB18" s="27">
        <v>0</v>
      </c>
      <c r="AC18" s="26">
        <v>0</v>
      </c>
      <c r="AD18" s="26">
        <v>0</v>
      </c>
      <c r="AE18" s="27">
        <v>0</v>
      </c>
      <c r="AF18" s="26">
        <v>0</v>
      </c>
      <c r="AG18" s="26">
        <v>30</v>
      </c>
      <c r="AH18" s="26">
        <v>59</v>
      </c>
      <c r="AI18" s="26">
        <v>60</v>
      </c>
      <c r="AJ18" s="26">
        <v>59</v>
      </c>
      <c r="AK18" s="26">
        <v>59</v>
      </c>
      <c r="AL18" s="26">
        <v>89</v>
      </c>
      <c r="AM18" s="26">
        <v>120</v>
      </c>
      <c r="AN18" s="26">
        <v>120</v>
      </c>
      <c r="AO18" s="26">
        <v>120</v>
      </c>
      <c r="AP18" s="26">
        <v>120</v>
      </c>
      <c r="AQ18" s="26">
        <v>120</v>
      </c>
      <c r="AR18" s="26">
        <v>120</v>
      </c>
      <c r="AS18" s="26">
        <v>120</v>
      </c>
      <c r="AT18" s="26">
        <v>120</v>
      </c>
      <c r="AU18" s="26">
        <v>120</v>
      </c>
      <c r="AV18" s="26">
        <v>120</v>
      </c>
      <c r="AW18" s="26">
        <v>120</v>
      </c>
      <c r="AX18" s="26">
        <v>120</v>
      </c>
      <c r="AY18" s="26">
        <v>120</v>
      </c>
      <c r="AZ18" s="26">
        <v>120</v>
      </c>
      <c r="BA18" s="26">
        <v>120</v>
      </c>
      <c r="BB18" s="26">
        <v>120</v>
      </c>
      <c r="BC18" s="27">
        <v>120</v>
      </c>
      <c r="BD18" s="27">
        <v>120</v>
      </c>
      <c r="BE18" s="26">
        <v>120</v>
      </c>
      <c r="BF18" s="26">
        <v>60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120</v>
      </c>
      <c r="BQ18" s="26">
        <v>120</v>
      </c>
      <c r="BR18" s="26">
        <v>120</v>
      </c>
      <c r="BS18" s="26">
        <v>120</v>
      </c>
      <c r="BT18" s="26">
        <v>120</v>
      </c>
      <c r="BU18" s="26">
        <v>120</v>
      </c>
      <c r="BV18" s="26">
        <v>120</v>
      </c>
      <c r="BW18" s="27">
        <v>120</v>
      </c>
      <c r="BX18" s="26">
        <v>120</v>
      </c>
      <c r="BY18" s="27">
        <v>120</v>
      </c>
      <c r="BZ18" s="26">
        <v>120</v>
      </c>
      <c r="CA18" s="27">
        <v>120</v>
      </c>
      <c r="CB18" s="26">
        <v>120</v>
      </c>
      <c r="CC18" s="26">
        <v>119</v>
      </c>
      <c r="CD18" s="27">
        <v>120</v>
      </c>
      <c r="CE18" s="26">
        <v>120</v>
      </c>
      <c r="CF18" s="27">
        <v>119</v>
      </c>
      <c r="CG18" s="26">
        <v>121</v>
      </c>
      <c r="CH18" s="27">
        <v>120</v>
      </c>
      <c r="CI18" s="27">
        <v>120</v>
      </c>
      <c r="CJ18" s="26">
        <v>120</v>
      </c>
      <c r="CK18" s="27">
        <v>121</v>
      </c>
      <c r="CL18" s="27">
        <v>121</v>
      </c>
      <c r="CM18" s="26">
        <v>119</v>
      </c>
      <c r="CN18" s="26">
        <v>120</v>
      </c>
      <c r="CO18" s="27">
        <v>121</v>
      </c>
      <c r="CP18" s="26">
        <v>120</v>
      </c>
      <c r="CQ18" s="26">
        <v>120</v>
      </c>
      <c r="CR18" s="26">
        <v>120</v>
      </c>
      <c r="CS18" s="26">
        <v>82</v>
      </c>
      <c r="CT18" s="30">
        <v>1561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193</v>
      </c>
      <c r="C20" s="27">
        <v>195</v>
      </c>
      <c r="D20" s="26">
        <v>194</v>
      </c>
      <c r="E20" s="26">
        <v>194</v>
      </c>
      <c r="F20" s="27">
        <v>194</v>
      </c>
      <c r="G20" s="26">
        <v>194</v>
      </c>
      <c r="H20" s="26">
        <v>195</v>
      </c>
      <c r="I20" s="27">
        <v>194</v>
      </c>
      <c r="J20" s="26">
        <v>195</v>
      </c>
      <c r="K20" s="27">
        <v>194</v>
      </c>
      <c r="L20" s="26">
        <v>195</v>
      </c>
      <c r="M20" s="26">
        <v>195</v>
      </c>
      <c r="N20" s="27">
        <v>194</v>
      </c>
      <c r="O20" s="26">
        <v>194</v>
      </c>
      <c r="P20" s="27">
        <v>195</v>
      </c>
      <c r="Q20" s="27">
        <v>194</v>
      </c>
      <c r="R20" s="27">
        <v>195</v>
      </c>
      <c r="S20" s="27">
        <v>195</v>
      </c>
      <c r="T20" s="26">
        <v>194</v>
      </c>
      <c r="U20" s="27">
        <v>194</v>
      </c>
      <c r="V20" s="26">
        <v>194</v>
      </c>
      <c r="W20" s="27">
        <v>193</v>
      </c>
      <c r="X20" s="26">
        <v>195</v>
      </c>
      <c r="Y20" s="26">
        <v>194</v>
      </c>
      <c r="Z20" s="27">
        <v>194</v>
      </c>
      <c r="AA20" s="26">
        <v>196</v>
      </c>
      <c r="AB20" s="27">
        <v>194</v>
      </c>
      <c r="AC20" s="26">
        <v>185</v>
      </c>
      <c r="AD20" s="26">
        <v>169</v>
      </c>
      <c r="AE20" s="27">
        <v>157</v>
      </c>
      <c r="AF20" s="26">
        <v>157</v>
      </c>
      <c r="AG20" s="27">
        <v>156</v>
      </c>
      <c r="AH20" s="26">
        <v>158</v>
      </c>
      <c r="AI20" s="27">
        <v>157</v>
      </c>
      <c r="AJ20" s="26">
        <v>156</v>
      </c>
      <c r="AK20" s="26">
        <v>157</v>
      </c>
      <c r="AL20" s="27">
        <v>157</v>
      </c>
      <c r="AM20" s="26">
        <v>157</v>
      </c>
      <c r="AN20" s="27">
        <v>157</v>
      </c>
      <c r="AO20" s="26">
        <v>157</v>
      </c>
      <c r="AP20" s="26">
        <v>157</v>
      </c>
      <c r="AQ20" s="27">
        <v>157</v>
      </c>
      <c r="AR20" s="26">
        <v>157</v>
      </c>
      <c r="AS20" s="27">
        <v>158</v>
      </c>
      <c r="AT20" s="27">
        <v>158</v>
      </c>
      <c r="AU20" s="27">
        <v>156</v>
      </c>
      <c r="AV20" s="27">
        <v>157</v>
      </c>
      <c r="AW20" s="27">
        <v>156</v>
      </c>
      <c r="AX20" s="26">
        <v>157</v>
      </c>
      <c r="AY20" s="26">
        <v>157</v>
      </c>
      <c r="AZ20" s="27">
        <v>156</v>
      </c>
      <c r="BA20" s="26">
        <v>157</v>
      </c>
      <c r="BB20" s="26">
        <v>157</v>
      </c>
      <c r="BC20" s="27">
        <v>157</v>
      </c>
      <c r="BD20" s="27">
        <v>157</v>
      </c>
      <c r="BE20" s="26">
        <v>157</v>
      </c>
      <c r="BF20" s="27">
        <v>157</v>
      </c>
      <c r="BG20" s="26">
        <v>168</v>
      </c>
      <c r="BH20" s="27">
        <v>182</v>
      </c>
      <c r="BI20" s="26">
        <v>192</v>
      </c>
      <c r="BJ20" s="26">
        <v>194</v>
      </c>
      <c r="BK20" s="27">
        <v>195</v>
      </c>
      <c r="BL20" s="26">
        <v>195</v>
      </c>
      <c r="BM20" s="27">
        <v>195</v>
      </c>
      <c r="BN20" s="26">
        <v>195</v>
      </c>
      <c r="BO20" s="26">
        <v>194</v>
      </c>
      <c r="BP20" s="26">
        <v>193</v>
      </c>
      <c r="BQ20" s="26">
        <v>194</v>
      </c>
      <c r="BR20" s="27">
        <v>195</v>
      </c>
      <c r="BS20" s="26">
        <v>194</v>
      </c>
      <c r="BT20" s="27">
        <v>195</v>
      </c>
      <c r="BU20" s="26">
        <v>194</v>
      </c>
      <c r="BV20" s="26">
        <v>194</v>
      </c>
      <c r="BW20" s="27">
        <v>196</v>
      </c>
      <c r="BX20" s="26">
        <v>199</v>
      </c>
      <c r="BY20" s="27">
        <v>199</v>
      </c>
      <c r="BZ20" s="26">
        <v>198</v>
      </c>
      <c r="CA20" s="27">
        <v>199</v>
      </c>
      <c r="CB20" s="26">
        <v>199</v>
      </c>
      <c r="CC20" s="26">
        <v>199</v>
      </c>
      <c r="CD20" s="27">
        <v>200</v>
      </c>
      <c r="CE20" s="26">
        <v>199</v>
      </c>
      <c r="CF20" s="27">
        <v>199</v>
      </c>
      <c r="CG20" s="26">
        <v>200</v>
      </c>
      <c r="CH20" s="27">
        <v>200</v>
      </c>
      <c r="CI20" s="27">
        <v>199</v>
      </c>
      <c r="CJ20" s="26">
        <v>199</v>
      </c>
      <c r="CK20" s="27">
        <v>200</v>
      </c>
      <c r="CL20" s="27">
        <v>199</v>
      </c>
      <c r="CM20" s="26">
        <v>200</v>
      </c>
      <c r="CN20" s="26">
        <v>200</v>
      </c>
      <c r="CO20" s="27">
        <v>200</v>
      </c>
      <c r="CP20" s="26">
        <v>199</v>
      </c>
      <c r="CQ20" s="26">
        <v>199</v>
      </c>
      <c r="CR20" s="26">
        <v>201</v>
      </c>
      <c r="CS20" s="26">
        <v>200</v>
      </c>
      <c r="CT20" s="30">
        <v>4416.2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254</v>
      </c>
      <c r="E21" s="26">
        <v>241</v>
      </c>
      <c r="F21" s="27">
        <v>225</v>
      </c>
      <c r="G21" s="26">
        <v>224</v>
      </c>
      <c r="H21" s="26">
        <v>224</v>
      </c>
      <c r="I21" s="27">
        <v>223</v>
      </c>
      <c r="J21" s="26">
        <v>224</v>
      </c>
      <c r="K21" s="27">
        <v>223</v>
      </c>
      <c r="L21" s="26">
        <v>223</v>
      </c>
      <c r="M21" s="26">
        <v>224</v>
      </c>
      <c r="N21" s="27">
        <v>223</v>
      </c>
      <c r="O21" s="26">
        <v>223</v>
      </c>
      <c r="P21" s="27">
        <v>222</v>
      </c>
      <c r="Q21" s="27">
        <v>225</v>
      </c>
      <c r="R21" s="27">
        <v>224</v>
      </c>
      <c r="S21" s="27">
        <v>224</v>
      </c>
      <c r="T21" s="26">
        <v>223</v>
      </c>
      <c r="U21" s="27">
        <v>222</v>
      </c>
      <c r="V21" s="26">
        <v>224</v>
      </c>
      <c r="W21" s="27">
        <v>224</v>
      </c>
      <c r="X21" s="26">
        <v>224</v>
      </c>
      <c r="Y21" s="26">
        <v>224</v>
      </c>
      <c r="Z21" s="27">
        <v>222</v>
      </c>
      <c r="AA21" s="26">
        <v>216</v>
      </c>
      <c r="AB21" s="27">
        <v>214</v>
      </c>
      <c r="AC21" s="26">
        <v>201</v>
      </c>
      <c r="AD21" s="26">
        <v>193</v>
      </c>
      <c r="AE21" s="27">
        <v>195</v>
      </c>
      <c r="AF21" s="26">
        <v>194</v>
      </c>
      <c r="AG21" s="27">
        <v>195</v>
      </c>
      <c r="AH21" s="26">
        <v>186</v>
      </c>
      <c r="AI21" s="27">
        <v>172</v>
      </c>
      <c r="AJ21" s="26">
        <v>157</v>
      </c>
      <c r="AK21" s="26">
        <v>159</v>
      </c>
      <c r="AL21" s="27">
        <v>158</v>
      </c>
      <c r="AM21" s="26">
        <v>157</v>
      </c>
      <c r="AN21" s="27">
        <v>157</v>
      </c>
      <c r="AO21" s="26">
        <v>157</v>
      </c>
      <c r="AP21" s="26">
        <v>157</v>
      </c>
      <c r="AQ21" s="27">
        <v>157</v>
      </c>
      <c r="AR21" s="26">
        <v>157</v>
      </c>
      <c r="AS21" s="27">
        <v>157</v>
      </c>
      <c r="AT21" s="27">
        <v>158</v>
      </c>
      <c r="AU21" s="27">
        <v>157</v>
      </c>
      <c r="AV21" s="27">
        <v>156</v>
      </c>
      <c r="AW21" s="27">
        <v>158</v>
      </c>
      <c r="AX21" s="26">
        <v>157</v>
      </c>
      <c r="AY21" s="26">
        <v>157</v>
      </c>
      <c r="AZ21" s="27">
        <v>158</v>
      </c>
      <c r="BA21" s="26">
        <v>156</v>
      </c>
      <c r="BB21" s="26">
        <v>157</v>
      </c>
      <c r="BC21" s="27">
        <v>158</v>
      </c>
      <c r="BD21" s="27">
        <v>157</v>
      </c>
      <c r="BE21" s="26">
        <v>157</v>
      </c>
      <c r="BF21" s="27">
        <v>157</v>
      </c>
      <c r="BG21" s="26">
        <v>167</v>
      </c>
      <c r="BH21" s="27">
        <v>181</v>
      </c>
      <c r="BI21" s="26">
        <v>192</v>
      </c>
      <c r="BJ21" s="26">
        <v>212</v>
      </c>
      <c r="BK21" s="27">
        <v>205</v>
      </c>
      <c r="BL21" s="26">
        <v>212</v>
      </c>
      <c r="BM21" s="27">
        <v>218</v>
      </c>
      <c r="BN21" s="26">
        <v>231</v>
      </c>
      <c r="BO21" s="26">
        <v>242</v>
      </c>
      <c r="BP21" s="26">
        <v>261</v>
      </c>
      <c r="BQ21" s="26">
        <v>270</v>
      </c>
      <c r="BR21" s="27">
        <v>270</v>
      </c>
      <c r="BS21" s="26">
        <v>270</v>
      </c>
      <c r="BT21" s="27">
        <v>269</v>
      </c>
      <c r="BU21" s="26">
        <v>270</v>
      </c>
      <c r="BV21" s="26">
        <v>271</v>
      </c>
      <c r="BW21" s="27">
        <v>270</v>
      </c>
      <c r="BX21" s="26">
        <v>271</v>
      </c>
      <c r="BY21" s="27">
        <v>269</v>
      </c>
      <c r="BZ21" s="26">
        <v>270</v>
      </c>
      <c r="CA21" s="27">
        <v>271</v>
      </c>
      <c r="CB21" s="26">
        <v>270</v>
      </c>
      <c r="CC21" s="26">
        <v>270</v>
      </c>
      <c r="CD21" s="27">
        <v>270</v>
      </c>
      <c r="CE21" s="26">
        <v>271</v>
      </c>
      <c r="CF21" s="27">
        <v>271</v>
      </c>
      <c r="CG21" s="26">
        <v>270</v>
      </c>
      <c r="CH21" s="27">
        <v>270</v>
      </c>
      <c r="CI21" s="27">
        <v>270</v>
      </c>
      <c r="CJ21" s="26">
        <v>270</v>
      </c>
      <c r="CK21" s="27">
        <v>270</v>
      </c>
      <c r="CL21" s="27">
        <v>270</v>
      </c>
      <c r="CM21" s="26">
        <v>272</v>
      </c>
      <c r="CN21" s="26">
        <v>270</v>
      </c>
      <c r="CO21" s="27">
        <v>271</v>
      </c>
      <c r="CP21" s="26">
        <v>271</v>
      </c>
      <c r="CQ21" s="26">
        <v>270</v>
      </c>
      <c r="CR21" s="26">
        <v>270</v>
      </c>
      <c r="CS21" s="26">
        <v>271</v>
      </c>
      <c r="CT21" s="30">
        <v>5305.7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3</v>
      </c>
      <c r="AM24" s="26">
        <v>5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11</v>
      </c>
      <c r="BR24" s="26">
        <v>16</v>
      </c>
      <c r="BS24" s="26">
        <v>16</v>
      </c>
      <c r="BT24" s="26">
        <v>15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15</v>
      </c>
      <c r="CC24" s="26">
        <v>15</v>
      </c>
      <c r="CD24" s="26">
        <v>16</v>
      </c>
      <c r="CE24" s="26">
        <v>15</v>
      </c>
      <c r="CF24" s="26">
        <v>16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124.9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-2</v>
      </c>
      <c r="BP25" s="26">
        <v>19</v>
      </c>
      <c r="BQ25" s="26">
        <v>30</v>
      </c>
      <c r="BR25" s="26">
        <v>42</v>
      </c>
      <c r="BS25" s="26">
        <v>55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422.2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10</v>
      </c>
      <c r="BX34" s="26">
        <v>10</v>
      </c>
      <c r="BY34" s="26">
        <v>10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6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20</v>
      </c>
      <c r="BW35" s="26">
        <v>19</v>
      </c>
      <c r="BX35" s="26">
        <v>19</v>
      </c>
      <c r="BY35" s="26">
        <v>2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14.8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6</v>
      </c>
      <c r="AB36" s="26">
        <v>12</v>
      </c>
      <c r="AC36" s="26">
        <v>18</v>
      </c>
      <c r="AD36" s="26">
        <v>25</v>
      </c>
      <c r="AE36" s="26">
        <v>38</v>
      </c>
      <c r="AF36" s="26">
        <v>44</v>
      </c>
      <c r="AG36" s="26">
        <v>52</v>
      </c>
      <c r="AH36" s="26">
        <v>57</v>
      </c>
      <c r="AI36" s="26">
        <v>61</v>
      </c>
      <c r="AJ36" s="26">
        <v>63</v>
      </c>
      <c r="AK36" s="26">
        <v>59</v>
      </c>
      <c r="AL36" s="26">
        <v>61</v>
      </c>
      <c r="AM36" s="26">
        <v>65</v>
      </c>
      <c r="AN36" s="26">
        <v>76</v>
      </c>
      <c r="AO36" s="26">
        <v>73</v>
      </c>
      <c r="AP36" s="26">
        <v>79</v>
      </c>
      <c r="AQ36" s="26">
        <v>59</v>
      </c>
      <c r="AR36" s="26">
        <v>71</v>
      </c>
      <c r="AS36" s="26">
        <v>56</v>
      </c>
      <c r="AT36" s="26">
        <v>52</v>
      </c>
      <c r="AU36" s="26">
        <v>61</v>
      </c>
      <c r="AV36" s="26">
        <v>75</v>
      </c>
      <c r="AW36" s="26">
        <v>80</v>
      </c>
      <c r="AX36" s="26">
        <v>74</v>
      </c>
      <c r="AY36" s="26">
        <v>69</v>
      </c>
      <c r="AZ36" s="26">
        <v>64</v>
      </c>
      <c r="BA36" s="26">
        <v>62</v>
      </c>
      <c r="BB36" s="26">
        <v>57</v>
      </c>
      <c r="BC36" s="26">
        <v>51</v>
      </c>
      <c r="BD36" s="26">
        <v>63</v>
      </c>
      <c r="BE36" s="26">
        <v>59</v>
      </c>
      <c r="BF36" s="26">
        <v>67</v>
      </c>
      <c r="BG36" s="26">
        <v>59</v>
      </c>
      <c r="BH36" s="26">
        <v>61</v>
      </c>
      <c r="BI36" s="26">
        <v>50</v>
      </c>
      <c r="BJ36" s="26">
        <v>50</v>
      </c>
      <c r="BK36" s="26">
        <v>44</v>
      </c>
      <c r="BL36" s="26">
        <v>47</v>
      </c>
      <c r="BM36" s="26">
        <v>34</v>
      </c>
      <c r="BN36" s="26">
        <v>30</v>
      </c>
      <c r="BO36" s="26">
        <v>23</v>
      </c>
      <c r="BP36" s="26">
        <v>15</v>
      </c>
      <c r="BQ36" s="26">
        <v>7</v>
      </c>
      <c r="BR36" s="26">
        <v>3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3399.7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</v>
      </c>
      <c r="C37" s="26">
        <v>1</v>
      </c>
      <c r="D37" s="26">
        <v>1</v>
      </c>
      <c r="E37" s="26">
        <v>1</v>
      </c>
      <c r="F37" s="26">
        <v>1</v>
      </c>
      <c r="G37" s="26">
        <v>2</v>
      </c>
      <c r="H37" s="26">
        <v>1</v>
      </c>
      <c r="I37" s="26">
        <v>2</v>
      </c>
      <c r="J37" s="26">
        <v>1</v>
      </c>
      <c r="K37" s="26">
        <v>1</v>
      </c>
      <c r="L37" s="26">
        <v>1</v>
      </c>
      <c r="M37" s="26">
        <v>1</v>
      </c>
      <c r="N37" s="26">
        <v>1</v>
      </c>
      <c r="O37" s="26">
        <v>1</v>
      </c>
      <c r="P37" s="26">
        <v>2</v>
      </c>
      <c r="Q37" s="26">
        <v>4</v>
      </c>
      <c r="R37" s="26">
        <v>3</v>
      </c>
      <c r="S37" s="26">
        <v>3</v>
      </c>
      <c r="T37" s="26">
        <v>4</v>
      </c>
      <c r="U37" s="26">
        <v>3</v>
      </c>
      <c r="V37" s="26">
        <v>3</v>
      </c>
      <c r="W37" s="26">
        <v>2</v>
      </c>
      <c r="X37" s="26">
        <v>2</v>
      </c>
      <c r="Y37" s="26">
        <v>3</v>
      </c>
      <c r="Z37" s="26">
        <v>2</v>
      </c>
      <c r="AA37" s="26">
        <v>1</v>
      </c>
      <c r="AB37" s="26">
        <v>1</v>
      </c>
      <c r="AC37" s="26">
        <v>1</v>
      </c>
      <c r="AD37" s="26">
        <v>1</v>
      </c>
      <c r="AE37" s="26">
        <v>1</v>
      </c>
      <c r="AF37" s="26">
        <v>1</v>
      </c>
      <c r="AG37" s="26">
        <v>1</v>
      </c>
      <c r="AH37" s="26">
        <v>1</v>
      </c>
      <c r="AI37" s="26">
        <v>1</v>
      </c>
      <c r="AJ37" s="26">
        <v>1</v>
      </c>
      <c r="AK37" s="26">
        <v>0</v>
      </c>
      <c r="AL37" s="26">
        <v>1</v>
      </c>
      <c r="AM37" s="26">
        <v>2</v>
      </c>
      <c r="AN37" s="26">
        <v>1</v>
      </c>
      <c r="AO37" s="26">
        <v>2</v>
      </c>
      <c r="AP37" s="26">
        <v>1</v>
      </c>
      <c r="AQ37" s="26">
        <v>2</v>
      </c>
      <c r="AR37" s="26">
        <v>3</v>
      </c>
      <c r="AS37" s="26">
        <v>3</v>
      </c>
      <c r="AT37" s="26">
        <v>4</v>
      </c>
      <c r="AU37" s="26">
        <v>5</v>
      </c>
      <c r="AV37" s="26">
        <v>7</v>
      </c>
      <c r="AW37" s="26">
        <v>6</v>
      </c>
      <c r="AX37" s="26">
        <v>5</v>
      </c>
      <c r="AY37" s="26">
        <v>6</v>
      </c>
      <c r="AZ37" s="26">
        <v>7</v>
      </c>
      <c r="BA37" s="26">
        <v>8</v>
      </c>
      <c r="BB37" s="26">
        <v>8</v>
      </c>
      <c r="BC37" s="26">
        <v>10</v>
      </c>
      <c r="BD37" s="26">
        <v>9</v>
      </c>
      <c r="BE37" s="26">
        <v>9</v>
      </c>
      <c r="BF37" s="26">
        <v>9</v>
      </c>
      <c r="BG37" s="26">
        <v>8</v>
      </c>
      <c r="BH37" s="26">
        <v>7</v>
      </c>
      <c r="BI37" s="26">
        <v>7</v>
      </c>
      <c r="BJ37" s="26">
        <v>6</v>
      </c>
      <c r="BK37" s="26">
        <v>6</v>
      </c>
      <c r="BL37" s="26">
        <v>6</v>
      </c>
      <c r="BM37" s="26">
        <v>6</v>
      </c>
      <c r="BN37" s="26">
        <v>8</v>
      </c>
      <c r="BO37" s="26">
        <v>6</v>
      </c>
      <c r="BP37" s="26">
        <v>5</v>
      </c>
      <c r="BQ37" s="26">
        <v>4</v>
      </c>
      <c r="BR37" s="26">
        <v>3</v>
      </c>
      <c r="BS37" s="26">
        <v>3</v>
      </c>
      <c r="BT37" s="26">
        <v>4</v>
      </c>
      <c r="BU37" s="26">
        <v>5</v>
      </c>
      <c r="BV37" s="26">
        <v>4</v>
      </c>
      <c r="BW37" s="26">
        <v>2</v>
      </c>
      <c r="BX37" s="26">
        <v>2</v>
      </c>
      <c r="BY37" s="26">
        <v>2</v>
      </c>
      <c r="BZ37" s="26">
        <v>4</v>
      </c>
      <c r="CA37" s="26">
        <v>10</v>
      </c>
      <c r="CB37" s="26">
        <v>10</v>
      </c>
      <c r="CC37" s="26">
        <v>4</v>
      </c>
      <c r="CD37" s="26">
        <v>3</v>
      </c>
      <c r="CE37" s="26">
        <v>2</v>
      </c>
      <c r="CF37" s="26">
        <v>1</v>
      </c>
      <c r="CG37" s="26">
        <v>1</v>
      </c>
      <c r="CH37" s="26">
        <v>1</v>
      </c>
      <c r="CI37" s="26">
        <v>1</v>
      </c>
      <c r="CJ37" s="26">
        <v>1</v>
      </c>
      <c r="CK37" s="26">
        <v>1</v>
      </c>
      <c r="CL37" s="26">
        <v>1</v>
      </c>
      <c r="CM37" s="26">
        <v>1</v>
      </c>
      <c r="CN37" s="26">
        <v>1</v>
      </c>
      <c r="CO37" s="26">
        <v>2</v>
      </c>
      <c r="CP37" s="26">
        <v>2</v>
      </c>
      <c r="CQ37" s="26">
        <v>2</v>
      </c>
      <c r="CR37" s="26">
        <v>1</v>
      </c>
      <c r="CS37" s="26">
        <v>1</v>
      </c>
      <c r="CT37" s="30">
        <v>386.4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20</v>
      </c>
      <c r="C38" s="26">
        <v>20</v>
      </c>
      <c r="D38" s="26">
        <v>19</v>
      </c>
      <c r="E38" s="26">
        <v>20</v>
      </c>
      <c r="F38" s="26">
        <v>19</v>
      </c>
      <c r="G38" s="26">
        <v>19</v>
      </c>
      <c r="H38" s="26">
        <v>17</v>
      </c>
      <c r="I38" s="26">
        <v>14</v>
      </c>
      <c r="J38" s="26">
        <v>18</v>
      </c>
      <c r="K38" s="26">
        <v>17</v>
      </c>
      <c r="L38" s="26">
        <v>17</v>
      </c>
      <c r="M38" s="26">
        <v>17</v>
      </c>
      <c r="N38" s="26">
        <v>17</v>
      </c>
      <c r="O38" s="26">
        <v>17</v>
      </c>
      <c r="P38" s="26">
        <v>16</v>
      </c>
      <c r="Q38" s="26">
        <v>17</v>
      </c>
      <c r="R38" s="26">
        <v>16</v>
      </c>
      <c r="S38" s="26">
        <v>17</v>
      </c>
      <c r="T38" s="26">
        <v>17</v>
      </c>
      <c r="U38" s="26">
        <v>17</v>
      </c>
      <c r="V38" s="26">
        <v>17</v>
      </c>
      <c r="W38" s="26">
        <v>18</v>
      </c>
      <c r="X38" s="26">
        <v>18</v>
      </c>
      <c r="Y38" s="26">
        <v>16</v>
      </c>
      <c r="Z38" s="26">
        <v>20</v>
      </c>
      <c r="AA38" s="26">
        <v>13</v>
      </c>
      <c r="AB38" s="26">
        <v>13</v>
      </c>
      <c r="AC38" s="26">
        <v>12</v>
      </c>
      <c r="AD38" s="26">
        <v>12</v>
      </c>
      <c r="AE38" s="26">
        <v>10</v>
      </c>
      <c r="AF38" s="26">
        <v>7</v>
      </c>
      <c r="AG38" s="26">
        <v>8</v>
      </c>
      <c r="AH38" s="26">
        <v>10</v>
      </c>
      <c r="AI38" s="26">
        <v>11</v>
      </c>
      <c r="AJ38" s="26">
        <v>15</v>
      </c>
      <c r="AK38" s="26">
        <v>13</v>
      </c>
      <c r="AL38" s="26">
        <v>16</v>
      </c>
      <c r="AM38" s="26">
        <v>14</v>
      </c>
      <c r="AN38" s="26">
        <v>15</v>
      </c>
      <c r="AO38" s="26">
        <v>26</v>
      </c>
      <c r="AP38" s="26">
        <v>25</v>
      </c>
      <c r="AQ38" s="26">
        <v>24</v>
      </c>
      <c r="AR38" s="26">
        <v>24</v>
      </c>
      <c r="AS38" s="26">
        <v>23</v>
      </c>
      <c r="AT38" s="26">
        <v>24</v>
      </c>
      <c r="AU38" s="26">
        <v>25</v>
      </c>
      <c r="AV38" s="26">
        <v>26</v>
      </c>
      <c r="AW38" s="26">
        <v>26</v>
      </c>
      <c r="AX38" s="26">
        <v>16</v>
      </c>
      <c r="AY38" s="26">
        <v>16</v>
      </c>
      <c r="AZ38" s="26">
        <v>15</v>
      </c>
      <c r="BA38" s="26">
        <v>15</v>
      </c>
      <c r="BB38" s="26">
        <v>16</v>
      </c>
      <c r="BC38" s="26">
        <v>16</v>
      </c>
      <c r="BD38" s="26">
        <v>15</v>
      </c>
      <c r="BE38" s="26">
        <v>25</v>
      </c>
      <c r="BF38" s="26">
        <v>25</v>
      </c>
      <c r="BG38" s="26">
        <v>25</v>
      </c>
      <c r="BH38" s="26">
        <v>25</v>
      </c>
      <c r="BI38" s="26">
        <v>25</v>
      </c>
      <c r="BJ38" s="26">
        <v>16</v>
      </c>
      <c r="BK38" s="26">
        <v>14</v>
      </c>
      <c r="BL38" s="26">
        <v>13</v>
      </c>
      <c r="BM38" s="26">
        <v>15</v>
      </c>
      <c r="BN38" s="26">
        <v>14</v>
      </c>
      <c r="BO38" s="26">
        <v>15</v>
      </c>
      <c r="BP38" s="26">
        <v>15</v>
      </c>
      <c r="BQ38" s="26">
        <v>5</v>
      </c>
      <c r="BR38" s="26">
        <v>16</v>
      </c>
      <c r="BS38" s="26">
        <v>16</v>
      </c>
      <c r="BT38" s="26">
        <v>16</v>
      </c>
      <c r="BU38" s="26">
        <v>24</v>
      </c>
      <c r="BV38" s="26">
        <v>25</v>
      </c>
      <c r="BW38" s="26">
        <v>24</v>
      </c>
      <c r="BX38" s="26">
        <v>23</v>
      </c>
      <c r="BY38" s="26">
        <v>21</v>
      </c>
      <c r="BZ38" s="26">
        <v>25</v>
      </c>
      <c r="CA38" s="26">
        <v>24</v>
      </c>
      <c r="CB38" s="26">
        <v>25</v>
      </c>
      <c r="CC38" s="26">
        <v>21</v>
      </c>
      <c r="CD38" s="26">
        <v>26</v>
      </c>
      <c r="CE38" s="26">
        <v>26</v>
      </c>
      <c r="CF38" s="26">
        <v>26</v>
      </c>
      <c r="CG38" s="26">
        <v>26</v>
      </c>
      <c r="CH38" s="26">
        <v>25</v>
      </c>
      <c r="CI38" s="26">
        <v>26</v>
      </c>
      <c r="CJ38" s="26">
        <v>26</v>
      </c>
      <c r="CK38" s="26">
        <v>22</v>
      </c>
      <c r="CL38" s="26">
        <v>26</v>
      </c>
      <c r="CM38" s="26">
        <v>26</v>
      </c>
      <c r="CN38" s="26">
        <v>24</v>
      </c>
      <c r="CO38" s="26">
        <v>23</v>
      </c>
      <c r="CP38" s="26">
        <v>23</v>
      </c>
      <c r="CQ38" s="26">
        <v>23</v>
      </c>
      <c r="CR38" s="26">
        <v>25</v>
      </c>
      <c r="CS38" s="26">
        <v>25</v>
      </c>
      <c r="CT38" s="30">
        <v>457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251</v>
      </c>
      <c r="C39" s="27">
        <v>262</v>
      </c>
      <c r="D39" s="26">
        <v>249</v>
      </c>
      <c r="E39" s="26">
        <v>246</v>
      </c>
      <c r="F39" s="27">
        <v>249</v>
      </c>
      <c r="G39" s="26">
        <v>260</v>
      </c>
      <c r="H39" s="26">
        <v>253</v>
      </c>
      <c r="I39" s="27">
        <v>233</v>
      </c>
      <c r="J39" s="26">
        <v>249</v>
      </c>
      <c r="K39" s="27">
        <v>245</v>
      </c>
      <c r="L39" s="26">
        <v>242</v>
      </c>
      <c r="M39" s="26">
        <v>248</v>
      </c>
      <c r="N39" s="27">
        <v>246</v>
      </c>
      <c r="O39" s="26">
        <v>241</v>
      </c>
      <c r="P39" s="27">
        <v>252</v>
      </c>
      <c r="Q39" s="27">
        <v>239</v>
      </c>
      <c r="R39" s="27">
        <v>257</v>
      </c>
      <c r="S39" s="27">
        <v>255</v>
      </c>
      <c r="T39" s="26">
        <v>262</v>
      </c>
      <c r="U39" s="27">
        <v>246</v>
      </c>
      <c r="V39" s="26">
        <v>260</v>
      </c>
      <c r="W39" s="27">
        <v>253</v>
      </c>
      <c r="X39" s="26">
        <v>250</v>
      </c>
      <c r="Y39" s="26">
        <v>239</v>
      </c>
      <c r="Z39" s="27">
        <v>247</v>
      </c>
      <c r="AA39" s="26">
        <v>253</v>
      </c>
      <c r="AB39" s="27">
        <v>252</v>
      </c>
      <c r="AC39" s="26">
        <v>258</v>
      </c>
      <c r="AD39" s="26">
        <v>250</v>
      </c>
      <c r="AE39" s="27">
        <v>247</v>
      </c>
      <c r="AF39" s="26">
        <v>238</v>
      </c>
      <c r="AG39" s="27">
        <v>226</v>
      </c>
      <c r="AH39" s="26">
        <v>239</v>
      </c>
      <c r="AI39" s="27">
        <v>247</v>
      </c>
      <c r="AJ39" s="26">
        <v>248</v>
      </c>
      <c r="AK39" s="26">
        <v>244</v>
      </c>
      <c r="AL39" s="27">
        <v>247</v>
      </c>
      <c r="AM39" s="26">
        <v>245</v>
      </c>
      <c r="AN39" s="27">
        <v>233</v>
      </c>
      <c r="AO39" s="26">
        <v>231</v>
      </c>
      <c r="AP39" s="26">
        <v>234</v>
      </c>
      <c r="AQ39" s="27">
        <v>228</v>
      </c>
      <c r="AR39" s="26">
        <v>229</v>
      </c>
      <c r="AS39" s="27">
        <v>199</v>
      </c>
      <c r="AT39" s="27">
        <v>198</v>
      </c>
      <c r="AU39" s="27">
        <v>215</v>
      </c>
      <c r="AV39" s="27">
        <v>229</v>
      </c>
      <c r="AW39" s="27">
        <v>225</v>
      </c>
      <c r="AX39" s="26">
        <v>243</v>
      </c>
      <c r="AY39" s="26">
        <v>240</v>
      </c>
      <c r="AZ39" s="27">
        <v>251</v>
      </c>
      <c r="BA39" s="26">
        <v>234</v>
      </c>
      <c r="BB39" s="26">
        <v>240</v>
      </c>
      <c r="BC39" s="27">
        <v>236</v>
      </c>
      <c r="BD39" s="27">
        <v>230</v>
      </c>
      <c r="BE39" s="26">
        <v>230</v>
      </c>
      <c r="BF39" s="27">
        <v>224</v>
      </c>
      <c r="BG39" s="26">
        <v>227</v>
      </c>
      <c r="BH39" s="27">
        <v>249</v>
      </c>
      <c r="BI39" s="26">
        <v>246</v>
      </c>
      <c r="BJ39" s="26">
        <v>252</v>
      </c>
      <c r="BK39" s="27">
        <v>248</v>
      </c>
      <c r="BL39" s="26">
        <v>243</v>
      </c>
      <c r="BM39" s="27">
        <v>232</v>
      </c>
      <c r="BN39" s="26">
        <v>245</v>
      </c>
      <c r="BO39" s="26">
        <v>242</v>
      </c>
      <c r="BP39" s="26">
        <v>244</v>
      </c>
      <c r="BQ39" s="26">
        <v>241</v>
      </c>
      <c r="BR39" s="27">
        <v>250</v>
      </c>
      <c r="BS39" s="26">
        <v>244</v>
      </c>
      <c r="BT39" s="27">
        <v>254</v>
      </c>
      <c r="BU39" s="26">
        <v>240</v>
      </c>
      <c r="BV39" s="26">
        <v>243</v>
      </c>
      <c r="BW39" s="27">
        <v>238</v>
      </c>
      <c r="BX39" s="26">
        <v>234</v>
      </c>
      <c r="BY39" s="27">
        <v>238</v>
      </c>
      <c r="BZ39" s="26">
        <v>244</v>
      </c>
      <c r="CA39" s="27">
        <v>247</v>
      </c>
      <c r="CB39" s="26">
        <v>241</v>
      </c>
      <c r="CC39" s="26">
        <v>238</v>
      </c>
      <c r="CD39" s="27">
        <v>247</v>
      </c>
      <c r="CE39" s="26">
        <v>242</v>
      </c>
      <c r="CF39" s="27">
        <v>244</v>
      </c>
      <c r="CG39" s="26">
        <v>239</v>
      </c>
      <c r="CH39" s="27">
        <v>245</v>
      </c>
      <c r="CI39" s="27">
        <v>247</v>
      </c>
      <c r="CJ39" s="26">
        <v>245</v>
      </c>
      <c r="CK39" s="27">
        <v>230</v>
      </c>
      <c r="CL39" s="27">
        <v>250</v>
      </c>
      <c r="CM39" s="26">
        <v>249</v>
      </c>
      <c r="CN39" s="26">
        <v>245</v>
      </c>
      <c r="CO39" s="27">
        <v>243</v>
      </c>
      <c r="CP39" s="26">
        <v>244</v>
      </c>
      <c r="CQ39" s="26">
        <v>231</v>
      </c>
      <c r="CR39" s="26">
        <v>242</v>
      </c>
      <c r="CS39" s="26">
        <v>228</v>
      </c>
      <c r="CT39" s="30">
        <v>6342.8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1233</v>
      </c>
      <c r="C40" s="28">
        <v>1240</v>
      </c>
      <c r="D40" s="28">
        <v>1204</v>
      </c>
      <c r="E40" s="28">
        <v>1174</v>
      </c>
      <c r="F40" s="29">
        <v>1171</v>
      </c>
      <c r="G40" s="29">
        <v>1169</v>
      </c>
      <c r="H40" s="29">
        <v>1161</v>
      </c>
      <c r="I40" s="29">
        <v>1134</v>
      </c>
      <c r="J40" s="28">
        <v>1145</v>
      </c>
      <c r="K40" s="29">
        <v>1135</v>
      </c>
      <c r="L40" s="28">
        <v>1133</v>
      </c>
      <c r="M40" s="28">
        <v>1137</v>
      </c>
      <c r="N40" s="28">
        <v>1125</v>
      </c>
      <c r="O40" s="29">
        <v>1125</v>
      </c>
      <c r="P40" s="28">
        <v>1142</v>
      </c>
      <c r="Q40" s="28">
        <v>1135</v>
      </c>
      <c r="R40" s="28">
        <v>1167</v>
      </c>
      <c r="S40" s="29">
        <v>1186</v>
      </c>
      <c r="T40" s="28">
        <v>1216</v>
      </c>
      <c r="U40" s="28">
        <v>1223</v>
      </c>
      <c r="V40" s="28">
        <v>1298</v>
      </c>
      <c r="W40" s="29">
        <v>1347</v>
      </c>
      <c r="X40" s="28">
        <v>1403</v>
      </c>
      <c r="Y40" s="28">
        <v>1462</v>
      </c>
      <c r="Z40" s="28">
        <v>1546</v>
      </c>
      <c r="AA40" s="29">
        <v>1568</v>
      </c>
      <c r="AB40" s="28">
        <v>1532</v>
      </c>
      <c r="AC40" s="28">
        <v>1505</v>
      </c>
      <c r="AD40" s="28">
        <v>1425</v>
      </c>
      <c r="AE40" s="29">
        <v>1389</v>
      </c>
      <c r="AF40" s="28">
        <v>1313</v>
      </c>
      <c r="AG40" s="28">
        <v>1248</v>
      </c>
      <c r="AH40" s="28">
        <v>1244</v>
      </c>
      <c r="AI40" s="29">
        <v>1225</v>
      </c>
      <c r="AJ40" s="28">
        <v>1209</v>
      </c>
      <c r="AK40" s="28">
        <v>1178</v>
      </c>
      <c r="AL40" s="28">
        <v>1172</v>
      </c>
      <c r="AM40" s="29">
        <v>1161</v>
      </c>
      <c r="AN40" s="28">
        <v>1157</v>
      </c>
      <c r="AO40" s="28">
        <v>1154</v>
      </c>
      <c r="AP40" s="28">
        <v>1157</v>
      </c>
      <c r="AQ40" s="28">
        <v>1168</v>
      </c>
      <c r="AR40" s="28">
        <v>1191</v>
      </c>
      <c r="AS40" s="28">
        <v>1183</v>
      </c>
      <c r="AT40" s="28">
        <v>1197</v>
      </c>
      <c r="AU40" s="28">
        <v>1216</v>
      </c>
      <c r="AV40" s="28">
        <v>1274</v>
      </c>
      <c r="AW40" s="28">
        <v>1269</v>
      </c>
      <c r="AX40" s="28">
        <v>1270</v>
      </c>
      <c r="AY40" s="28">
        <v>1265</v>
      </c>
      <c r="AZ40" s="28">
        <v>1263</v>
      </c>
      <c r="BA40" s="28">
        <v>1200</v>
      </c>
      <c r="BB40" s="29">
        <v>1203</v>
      </c>
      <c r="BC40" s="29">
        <v>1205</v>
      </c>
      <c r="BD40" s="29">
        <v>1232</v>
      </c>
      <c r="BE40" s="29">
        <v>1296</v>
      </c>
      <c r="BF40" s="28">
        <v>1402</v>
      </c>
      <c r="BG40" s="29">
        <v>1487</v>
      </c>
      <c r="BH40" s="28">
        <v>1569</v>
      </c>
      <c r="BI40" s="28">
        <v>1567</v>
      </c>
      <c r="BJ40" s="28">
        <v>1574</v>
      </c>
      <c r="BK40" s="29">
        <v>1600</v>
      </c>
      <c r="BL40" s="28">
        <v>1636</v>
      </c>
      <c r="BM40" s="28">
        <v>1646</v>
      </c>
      <c r="BN40" s="28">
        <v>1737</v>
      </c>
      <c r="BO40" s="29">
        <v>1745</v>
      </c>
      <c r="BP40" s="28">
        <v>1800</v>
      </c>
      <c r="BQ40" s="28">
        <v>1784</v>
      </c>
      <c r="BR40" s="28">
        <v>1826</v>
      </c>
      <c r="BS40" s="29">
        <v>1880</v>
      </c>
      <c r="BT40" s="28">
        <v>1939</v>
      </c>
      <c r="BU40" s="28">
        <v>2044</v>
      </c>
      <c r="BV40" s="28">
        <v>2155</v>
      </c>
      <c r="BW40" s="29">
        <v>2194</v>
      </c>
      <c r="BX40" s="28">
        <v>2191</v>
      </c>
      <c r="BY40" s="28">
        <v>2156</v>
      </c>
      <c r="BZ40" s="28">
        <v>2138</v>
      </c>
      <c r="CA40" s="29">
        <v>2131</v>
      </c>
      <c r="CB40" s="28">
        <v>2084</v>
      </c>
      <c r="CC40" s="28">
        <v>2027</v>
      </c>
      <c r="CD40" s="28">
        <v>2004</v>
      </c>
      <c r="CE40" s="29">
        <v>1977</v>
      </c>
      <c r="CF40" s="28">
        <v>1940</v>
      </c>
      <c r="CG40" s="28">
        <v>1892</v>
      </c>
      <c r="CH40" s="28">
        <v>1864</v>
      </c>
      <c r="CI40" s="29">
        <v>1822</v>
      </c>
      <c r="CJ40" s="28">
        <v>1780</v>
      </c>
      <c r="CK40" s="28">
        <v>1708</v>
      </c>
      <c r="CL40" s="28">
        <v>1674</v>
      </c>
      <c r="CM40" s="28">
        <v>1645</v>
      </c>
      <c r="CN40" s="28">
        <v>1611</v>
      </c>
      <c r="CO40" s="28">
        <v>1575</v>
      </c>
      <c r="CP40" s="28">
        <v>1526</v>
      </c>
      <c r="CQ40" s="28">
        <v>1485</v>
      </c>
      <c r="CR40" s="28">
        <v>1466</v>
      </c>
      <c r="CS40" s="28">
        <v>1431</v>
      </c>
      <c r="CT40" s="31">
        <v>38976.1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463</v>
      </c>
      <c r="C42" s="16">
        <f t="shared" si="0"/>
        <v>465</v>
      </c>
      <c r="D42" s="16">
        <f t="shared" si="0"/>
        <v>448</v>
      </c>
      <c r="E42" s="16">
        <f t="shared" si="0"/>
        <v>435</v>
      </c>
      <c r="F42" s="16">
        <f t="shared" si="0"/>
        <v>419</v>
      </c>
      <c r="G42" s="16">
        <f t="shared" si="0"/>
        <v>418</v>
      </c>
      <c r="H42" s="16">
        <f t="shared" si="0"/>
        <v>419</v>
      </c>
      <c r="I42" s="16">
        <f t="shared" si="0"/>
        <v>417</v>
      </c>
      <c r="J42" s="16">
        <f t="shared" si="0"/>
        <v>419</v>
      </c>
      <c r="K42" s="16">
        <f t="shared" si="0"/>
        <v>417</v>
      </c>
      <c r="L42" s="16">
        <f t="shared" si="0"/>
        <v>418</v>
      </c>
      <c r="M42" s="16">
        <f t="shared" si="0"/>
        <v>419</v>
      </c>
      <c r="N42" s="16">
        <f t="shared" si="0"/>
        <v>417</v>
      </c>
      <c r="O42" s="16">
        <f t="shared" si="0"/>
        <v>417</v>
      </c>
      <c r="P42" s="16">
        <f t="shared" si="0"/>
        <v>417</v>
      </c>
      <c r="Q42" s="16">
        <f t="shared" si="0"/>
        <v>419</v>
      </c>
      <c r="R42" s="16">
        <f t="shared" si="0"/>
        <v>419</v>
      </c>
      <c r="S42" s="16">
        <f t="shared" si="0"/>
        <v>419</v>
      </c>
      <c r="T42" s="16">
        <f t="shared" si="0"/>
        <v>417</v>
      </c>
      <c r="U42" s="16">
        <f t="shared" si="0"/>
        <v>416</v>
      </c>
      <c r="V42" s="16">
        <f t="shared" si="0"/>
        <v>418</v>
      </c>
      <c r="W42" s="16">
        <f t="shared" si="0"/>
        <v>417</v>
      </c>
      <c r="X42" s="16">
        <f t="shared" si="0"/>
        <v>419</v>
      </c>
      <c r="Y42" s="16">
        <f t="shared" si="0"/>
        <v>418</v>
      </c>
      <c r="Z42" s="16">
        <f t="shared" si="0"/>
        <v>416</v>
      </c>
      <c r="AA42" s="16">
        <f t="shared" si="0"/>
        <v>412</v>
      </c>
      <c r="AB42" s="16">
        <f t="shared" si="0"/>
        <v>408</v>
      </c>
      <c r="AC42" s="16">
        <f t="shared" si="0"/>
        <v>386</v>
      </c>
      <c r="AD42" s="16">
        <f t="shared" si="0"/>
        <v>362</v>
      </c>
      <c r="AE42" s="16">
        <f t="shared" si="0"/>
        <v>352</v>
      </c>
      <c r="AF42" s="16">
        <f t="shared" si="0"/>
        <v>351</v>
      </c>
      <c r="AG42" s="16">
        <f t="shared" si="0"/>
        <v>351</v>
      </c>
      <c r="AH42" s="16">
        <f t="shared" si="0"/>
        <v>344</v>
      </c>
      <c r="AI42" s="16">
        <f t="shared" si="0"/>
        <v>329</v>
      </c>
      <c r="AJ42" s="16">
        <f t="shared" si="0"/>
        <v>313</v>
      </c>
      <c r="AK42" s="16">
        <f t="shared" si="0"/>
        <v>316</v>
      </c>
      <c r="AL42" s="16">
        <f t="shared" si="0"/>
        <v>315</v>
      </c>
      <c r="AM42" s="16">
        <f t="shared" si="0"/>
        <v>314</v>
      </c>
      <c r="AN42" s="16">
        <f t="shared" si="0"/>
        <v>314</v>
      </c>
      <c r="AO42" s="16">
        <f t="shared" si="0"/>
        <v>314</v>
      </c>
      <c r="AP42" s="16">
        <f t="shared" si="0"/>
        <v>314</v>
      </c>
      <c r="AQ42" s="16">
        <f t="shared" si="0"/>
        <v>314</v>
      </c>
      <c r="AR42" s="16">
        <f t="shared" si="0"/>
        <v>314</v>
      </c>
      <c r="AS42" s="16">
        <f t="shared" si="0"/>
        <v>315</v>
      </c>
      <c r="AT42" s="16">
        <f t="shared" si="0"/>
        <v>316</v>
      </c>
      <c r="AU42" s="16">
        <f t="shared" si="0"/>
        <v>313</v>
      </c>
      <c r="AV42" s="16">
        <f t="shared" si="0"/>
        <v>313</v>
      </c>
      <c r="AW42" s="16">
        <f t="shared" si="0"/>
        <v>314</v>
      </c>
      <c r="AX42" s="16">
        <f t="shared" si="0"/>
        <v>314</v>
      </c>
      <c r="AY42" s="16">
        <f t="shared" si="0"/>
        <v>314</v>
      </c>
      <c r="AZ42" s="16">
        <f t="shared" si="0"/>
        <v>314</v>
      </c>
      <c r="BA42" s="16">
        <f t="shared" si="0"/>
        <v>313</v>
      </c>
      <c r="BB42" s="16">
        <f t="shared" si="0"/>
        <v>314</v>
      </c>
      <c r="BC42" s="16">
        <f t="shared" si="0"/>
        <v>315</v>
      </c>
      <c r="BD42" s="16">
        <f t="shared" si="0"/>
        <v>314</v>
      </c>
      <c r="BE42" s="16">
        <f t="shared" si="0"/>
        <v>314</v>
      </c>
      <c r="BF42" s="16">
        <f t="shared" si="0"/>
        <v>314</v>
      </c>
      <c r="BG42" s="16">
        <f t="shared" si="0"/>
        <v>335</v>
      </c>
      <c r="BH42" s="16">
        <f t="shared" si="0"/>
        <v>363</v>
      </c>
      <c r="BI42" s="16">
        <f t="shared" si="0"/>
        <v>384</v>
      </c>
      <c r="BJ42" s="16">
        <f t="shared" si="0"/>
        <v>406</v>
      </c>
      <c r="BK42" s="16">
        <f t="shared" si="0"/>
        <v>400</v>
      </c>
      <c r="BL42" s="16">
        <f t="shared" si="0"/>
        <v>407</v>
      </c>
      <c r="BM42" s="16">
        <f t="shared" si="0"/>
        <v>413</v>
      </c>
      <c r="BN42" s="16">
        <f t="shared" ref="BN42:CT42" si="1">SUM(BN19:BN21)</f>
        <v>426</v>
      </c>
      <c r="BO42" s="16">
        <f t="shared" si="1"/>
        <v>436</v>
      </c>
      <c r="BP42" s="16">
        <f t="shared" si="1"/>
        <v>454</v>
      </c>
      <c r="BQ42" s="16">
        <f t="shared" si="1"/>
        <v>464</v>
      </c>
      <c r="BR42" s="16">
        <f t="shared" si="1"/>
        <v>465</v>
      </c>
      <c r="BS42" s="16">
        <f t="shared" si="1"/>
        <v>464</v>
      </c>
      <c r="BT42" s="16">
        <f t="shared" si="1"/>
        <v>464</v>
      </c>
      <c r="BU42" s="16">
        <f t="shared" si="1"/>
        <v>464</v>
      </c>
      <c r="BV42" s="16">
        <f t="shared" si="1"/>
        <v>465</v>
      </c>
      <c r="BW42" s="16">
        <f t="shared" si="1"/>
        <v>466</v>
      </c>
      <c r="BX42" s="16">
        <f t="shared" si="1"/>
        <v>470</v>
      </c>
      <c r="BY42" s="16">
        <f t="shared" si="1"/>
        <v>468</v>
      </c>
      <c r="BZ42" s="16">
        <f t="shared" si="1"/>
        <v>468</v>
      </c>
      <c r="CA42" s="16">
        <f t="shared" si="1"/>
        <v>470</v>
      </c>
      <c r="CB42" s="16">
        <f t="shared" si="1"/>
        <v>469</v>
      </c>
      <c r="CC42" s="16">
        <f t="shared" si="1"/>
        <v>469</v>
      </c>
      <c r="CD42" s="16">
        <f t="shared" si="1"/>
        <v>470</v>
      </c>
      <c r="CE42" s="16">
        <f t="shared" si="1"/>
        <v>470</v>
      </c>
      <c r="CF42" s="16">
        <f t="shared" si="1"/>
        <v>470</v>
      </c>
      <c r="CG42" s="16">
        <f t="shared" si="1"/>
        <v>470</v>
      </c>
      <c r="CH42" s="16">
        <f t="shared" si="1"/>
        <v>470</v>
      </c>
      <c r="CI42" s="16">
        <f t="shared" si="1"/>
        <v>469</v>
      </c>
      <c r="CJ42" s="16">
        <f t="shared" si="1"/>
        <v>469</v>
      </c>
      <c r="CK42" s="16">
        <f t="shared" si="1"/>
        <v>470</v>
      </c>
      <c r="CL42" s="16">
        <f t="shared" si="1"/>
        <v>469</v>
      </c>
      <c r="CM42" s="16">
        <f t="shared" si="1"/>
        <v>472</v>
      </c>
      <c r="CN42" s="16">
        <f t="shared" si="1"/>
        <v>470</v>
      </c>
      <c r="CO42" s="16">
        <f t="shared" si="1"/>
        <v>471</v>
      </c>
      <c r="CP42" s="16">
        <f t="shared" si="1"/>
        <v>470</v>
      </c>
      <c r="CQ42" s="16">
        <f t="shared" si="1"/>
        <v>469</v>
      </c>
      <c r="CR42" s="16">
        <f t="shared" si="1"/>
        <v>471</v>
      </c>
      <c r="CS42" s="16">
        <f t="shared" si="1"/>
        <v>471</v>
      </c>
      <c r="CT42" s="16">
        <f t="shared" si="1"/>
        <v>9721.9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3</v>
      </c>
      <c r="AM43" s="16">
        <f t="shared" si="2"/>
        <v>5</v>
      </c>
      <c r="AN43" s="16">
        <f t="shared" si="2"/>
        <v>8</v>
      </c>
      <c r="AO43" s="16">
        <f t="shared" si="2"/>
        <v>8</v>
      </c>
      <c r="AP43" s="16">
        <f t="shared" si="2"/>
        <v>8</v>
      </c>
      <c r="AQ43" s="16">
        <f t="shared" si="2"/>
        <v>8</v>
      </c>
      <c r="AR43" s="16">
        <f t="shared" si="2"/>
        <v>8</v>
      </c>
      <c r="AS43" s="16">
        <f t="shared" si="2"/>
        <v>8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-2</v>
      </c>
      <c r="BP43" s="16">
        <f t="shared" si="3"/>
        <v>19</v>
      </c>
      <c r="BQ43" s="16">
        <f t="shared" si="3"/>
        <v>41</v>
      </c>
      <c r="BR43" s="16">
        <f t="shared" si="3"/>
        <v>58</v>
      </c>
      <c r="BS43" s="16">
        <f t="shared" si="3"/>
        <v>71</v>
      </c>
      <c r="BT43" s="16">
        <f t="shared" si="3"/>
        <v>75</v>
      </c>
      <c r="BU43" s="16">
        <f t="shared" si="3"/>
        <v>76</v>
      </c>
      <c r="BV43" s="16">
        <f t="shared" si="3"/>
        <v>96</v>
      </c>
      <c r="BW43" s="16">
        <f t="shared" si="3"/>
        <v>105</v>
      </c>
      <c r="BX43" s="16">
        <f t="shared" si="3"/>
        <v>105</v>
      </c>
      <c r="BY43" s="16">
        <f t="shared" si="3"/>
        <v>88</v>
      </c>
      <c r="BZ43" s="16">
        <f t="shared" si="3"/>
        <v>76</v>
      </c>
      <c r="CA43" s="16">
        <f t="shared" si="3"/>
        <v>76</v>
      </c>
      <c r="CB43" s="16">
        <f t="shared" si="3"/>
        <v>75</v>
      </c>
      <c r="CC43" s="16">
        <f t="shared" si="3"/>
        <v>75</v>
      </c>
      <c r="CD43" s="16">
        <f t="shared" si="3"/>
        <v>76</v>
      </c>
      <c r="CE43" s="16">
        <f t="shared" si="3"/>
        <v>75</v>
      </c>
      <c r="CF43" s="16">
        <f t="shared" si="3"/>
        <v>76</v>
      </c>
      <c r="CG43" s="16">
        <f t="shared" si="3"/>
        <v>76</v>
      </c>
      <c r="CH43" s="16">
        <f t="shared" si="3"/>
        <v>76</v>
      </c>
      <c r="CI43" s="16">
        <f t="shared" si="3"/>
        <v>75</v>
      </c>
      <c r="CJ43" s="16">
        <f t="shared" si="3"/>
        <v>76</v>
      </c>
      <c r="CK43" s="16">
        <f t="shared" si="3"/>
        <v>76</v>
      </c>
      <c r="CL43" s="16">
        <f t="shared" si="3"/>
        <v>76</v>
      </c>
      <c r="CM43" s="16">
        <f t="shared" si="3"/>
        <v>76</v>
      </c>
      <c r="CN43" s="16">
        <f t="shared" si="3"/>
        <v>76</v>
      </c>
      <c r="CO43" s="16">
        <f t="shared" si="3"/>
        <v>76</v>
      </c>
      <c r="CP43" s="16">
        <f t="shared" si="3"/>
        <v>76</v>
      </c>
      <c r="CQ43" s="16">
        <f t="shared" si="3"/>
        <v>76</v>
      </c>
      <c r="CR43" s="16">
        <f t="shared" si="3"/>
        <v>76</v>
      </c>
      <c r="CS43" s="16">
        <f t="shared" si="3"/>
        <v>76</v>
      </c>
      <c r="CT43" s="16">
        <f t="shared" si="3"/>
        <v>567.9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499</v>
      </c>
      <c r="C45" s="16">
        <f t="shared" si="6"/>
        <v>492</v>
      </c>
      <c r="D45" s="16">
        <f t="shared" si="6"/>
        <v>488</v>
      </c>
      <c r="E45" s="16">
        <f t="shared" si="6"/>
        <v>472</v>
      </c>
      <c r="F45" s="16">
        <f t="shared" si="6"/>
        <v>482</v>
      </c>
      <c r="G45" s="16">
        <f t="shared" si="6"/>
        <v>471</v>
      </c>
      <c r="H45" s="16">
        <f t="shared" si="6"/>
        <v>471</v>
      </c>
      <c r="I45" s="16">
        <f t="shared" si="6"/>
        <v>468</v>
      </c>
      <c r="J45" s="16">
        <f t="shared" si="6"/>
        <v>459</v>
      </c>
      <c r="K45" s="16">
        <f t="shared" si="6"/>
        <v>456</v>
      </c>
      <c r="L45" s="16">
        <f t="shared" si="6"/>
        <v>456</v>
      </c>
      <c r="M45" s="16">
        <f t="shared" si="6"/>
        <v>452</v>
      </c>
      <c r="N45" s="16">
        <f t="shared" si="6"/>
        <v>444</v>
      </c>
      <c r="O45" s="16">
        <f t="shared" si="6"/>
        <v>452</v>
      </c>
      <c r="P45" s="16">
        <f t="shared" si="6"/>
        <v>455</v>
      </c>
      <c r="Q45" s="16">
        <f t="shared" si="6"/>
        <v>457</v>
      </c>
      <c r="R45" s="16">
        <f t="shared" si="6"/>
        <v>472</v>
      </c>
      <c r="S45" s="16">
        <f t="shared" si="6"/>
        <v>494</v>
      </c>
      <c r="T45" s="16">
        <f t="shared" si="6"/>
        <v>517</v>
      </c>
      <c r="U45" s="16">
        <f t="shared" si="6"/>
        <v>541</v>
      </c>
      <c r="V45" s="16">
        <f t="shared" si="6"/>
        <v>601</v>
      </c>
      <c r="W45" s="16">
        <f t="shared" si="6"/>
        <v>658</v>
      </c>
      <c r="X45" s="16">
        <f t="shared" si="6"/>
        <v>717</v>
      </c>
      <c r="Y45" s="16">
        <f t="shared" si="6"/>
        <v>786</v>
      </c>
      <c r="Z45" s="16">
        <f t="shared" si="6"/>
        <v>859</v>
      </c>
      <c r="AA45" s="16">
        <f t="shared" si="6"/>
        <v>882</v>
      </c>
      <c r="AB45" s="16">
        <f t="shared" si="6"/>
        <v>847</v>
      </c>
      <c r="AC45" s="16">
        <f t="shared" si="6"/>
        <v>830</v>
      </c>
      <c r="AD45" s="16">
        <f t="shared" si="6"/>
        <v>774</v>
      </c>
      <c r="AE45" s="16">
        <f t="shared" si="6"/>
        <v>742</v>
      </c>
      <c r="AF45" s="16">
        <f t="shared" si="6"/>
        <v>671</v>
      </c>
      <c r="AG45" s="16">
        <f t="shared" si="6"/>
        <v>612</v>
      </c>
      <c r="AH45" s="16">
        <f t="shared" si="6"/>
        <v>591</v>
      </c>
      <c r="AI45" s="16">
        <f t="shared" ref="AI45:AX45" si="7">SUM(AI3:AI18)</f>
        <v>574</v>
      </c>
      <c r="AJ45" s="16">
        <f t="shared" si="7"/>
        <v>567</v>
      </c>
      <c r="AK45" s="16">
        <f t="shared" si="7"/>
        <v>546</v>
      </c>
      <c r="AL45" s="16">
        <f t="shared" si="7"/>
        <v>530</v>
      </c>
      <c r="AM45" s="16">
        <f t="shared" si="7"/>
        <v>517</v>
      </c>
      <c r="AN45" s="16">
        <f t="shared" si="7"/>
        <v>511</v>
      </c>
      <c r="AO45" s="16">
        <f t="shared" si="7"/>
        <v>502</v>
      </c>
      <c r="AP45" s="16">
        <f t="shared" si="7"/>
        <v>496</v>
      </c>
      <c r="AQ45" s="16">
        <f t="shared" si="7"/>
        <v>533</v>
      </c>
      <c r="AR45" s="16">
        <f t="shared" si="7"/>
        <v>541</v>
      </c>
      <c r="AS45" s="16">
        <f t="shared" si="7"/>
        <v>580</v>
      </c>
      <c r="AT45" s="16">
        <f t="shared" si="7"/>
        <v>604</v>
      </c>
      <c r="AU45" s="16">
        <f t="shared" si="7"/>
        <v>598</v>
      </c>
      <c r="AV45" s="16">
        <f t="shared" si="7"/>
        <v>625</v>
      </c>
      <c r="AW45" s="16">
        <f t="shared" si="7"/>
        <v>618</v>
      </c>
      <c r="AX45" s="16">
        <f t="shared" si="7"/>
        <v>618</v>
      </c>
      <c r="AY45" s="16">
        <f t="shared" si="6"/>
        <v>619</v>
      </c>
      <c r="AZ45" s="16">
        <f t="shared" si="6"/>
        <v>610</v>
      </c>
      <c r="BA45" s="16">
        <f t="shared" si="6"/>
        <v>568</v>
      </c>
      <c r="BB45" s="16">
        <f t="shared" si="6"/>
        <v>567</v>
      </c>
      <c r="BC45" s="16">
        <f t="shared" si="6"/>
        <v>576</v>
      </c>
      <c r="BD45" s="16">
        <f t="shared" si="6"/>
        <v>601</v>
      </c>
      <c r="BE45" s="16">
        <f t="shared" si="6"/>
        <v>660</v>
      </c>
      <c r="BF45" s="16">
        <f t="shared" si="6"/>
        <v>761</v>
      </c>
      <c r="BG45" s="16">
        <f t="shared" si="6"/>
        <v>833</v>
      </c>
      <c r="BH45" s="16">
        <f t="shared" si="6"/>
        <v>861</v>
      </c>
      <c r="BI45" s="16">
        <f t="shared" si="6"/>
        <v>853</v>
      </c>
      <c r="BJ45" s="16">
        <f t="shared" si="6"/>
        <v>845</v>
      </c>
      <c r="BK45" s="16">
        <f t="shared" si="6"/>
        <v>887</v>
      </c>
      <c r="BL45" s="16">
        <f t="shared" si="6"/>
        <v>920</v>
      </c>
      <c r="BM45" s="16">
        <f t="shared" si="6"/>
        <v>947</v>
      </c>
      <c r="BN45" s="16">
        <f t="shared" ref="BN45:CT45" si="8">SUM(BN3:BN18)</f>
        <v>1014</v>
      </c>
      <c r="BO45" s="16">
        <f t="shared" si="8"/>
        <v>1025</v>
      </c>
      <c r="BP45" s="16">
        <f t="shared" si="8"/>
        <v>1050</v>
      </c>
      <c r="BQ45" s="16">
        <f t="shared" si="8"/>
        <v>1023</v>
      </c>
      <c r="BR45" s="16">
        <f t="shared" si="8"/>
        <v>1033</v>
      </c>
      <c r="BS45" s="16">
        <f t="shared" si="8"/>
        <v>1083</v>
      </c>
      <c r="BT45" s="16">
        <f t="shared" si="8"/>
        <v>1127</v>
      </c>
      <c r="BU45" s="16">
        <f t="shared" si="8"/>
        <v>1235</v>
      </c>
      <c r="BV45" s="16">
        <f t="shared" si="8"/>
        <v>1321</v>
      </c>
      <c r="BW45" s="16">
        <f t="shared" si="8"/>
        <v>1358</v>
      </c>
      <c r="BX45" s="16">
        <f t="shared" si="8"/>
        <v>1360</v>
      </c>
      <c r="BY45" s="16">
        <f t="shared" si="8"/>
        <v>1341</v>
      </c>
      <c r="BZ45" s="16">
        <f t="shared" si="8"/>
        <v>1321</v>
      </c>
      <c r="CA45" s="16">
        <f t="shared" si="8"/>
        <v>1307</v>
      </c>
      <c r="CB45" s="16">
        <f t="shared" si="8"/>
        <v>1265</v>
      </c>
      <c r="CC45" s="16">
        <f t="shared" si="8"/>
        <v>1218</v>
      </c>
      <c r="CD45" s="16">
        <f t="shared" si="8"/>
        <v>1181</v>
      </c>
      <c r="CE45" s="16">
        <f t="shared" si="8"/>
        <v>1162</v>
      </c>
      <c r="CF45" s="16">
        <f t="shared" si="8"/>
        <v>1123</v>
      </c>
      <c r="CG45" s="16">
        <f t="shared" si="8"/>
        <v>1080</v>
      </c>
      <c r="CH45" s="16">
        <f t="shared" si="8"/>
        <v>1047</v>
      </c>
      <c r="CI45" s="16">
        <f t="shared" si="8"/>
        <v>1005</v>
      </c>
      <c r="CJ45" s="16">
        <f t="shared" si="8"/>
        <v>962</v>
      </c>
      <c r="CK45" s="16">
        <f t="shared" si="8"/>
        <v>907</v>
      </c>
      <c r="CL45" s="16">
        <f t="shared" si="8"/>
        <v>853</v>
      </c>
      <c r="CM45" s="16">
        <f t="shared" si="8"/>
        <v>823</v>
      </c>
      <c r="CN45" s="16">
        <f t="shared" si="8"/>
        <v>795</v>
      </c>
      <c r="CO45" s="16">
        <f t="shared" si="8"/>
        <v>760</v>
      </c>
      <c r="CP45" s="16">
        <f t="shared" si="8"/>
        <v>713</v>
      </c>
      <c r="CQ45" s="16">
        <f t="shared" si="8"/>
        <v>683</v>
      </c>
      <c r="CR45" s="16">
        <f t="shared" si="8"/>
        <v>650</v>
      </c>
      <c r="CS45" s="16">
        <f t="shared" si="8"/>
        <v>630</v>
      </c>
      <c r="CT45" s="16">
        <f t="shared" si="8"/>
        <v>18100.400000000001</v>
      </c>
    </row>
    <row r="46" spans="1:103">
      <c r="A46" s="15" t="s">
        <v>176</v>
      </c>
      <c r="B46" s="16">
        <f t="shared" ref="B46:BM46" si="9">B37</f>
        <v>1</v>
      </c>
      <c r="C46" s="16">
        <f t="shared" si="9"/>
        <v>1</v>
      </c>
      <c r="D46" s="16">
        <f t="shared" si="9"/>
        <v>1</v>
      </c>
      <c r="E46" s="16">
        <f t="shared" si="9"/>
        <v>1</v>
      </c>
      <c r="F46" s="16">
        <f t="shared" si="9"/>
        <v>1</v>
      </c>
      <c r="G46" s="16">
        <f t="shared" si="9"/>
        <v>2</v>
      </c>
      <c r="H46" s="16">
        <f t="shared" si="9"/>
        <v>1</v>
      </c>
      <c r="I46" s="16">
        <f t="shared" si="9"/>
        <v>2</v>
      </c>
      <c r="J46" s="16">
        <f t="shared" si="9"/>
        <v>1</v>
      </c>
      <c r="K46" s="16">
        <f t="shared" si="9"/>
        <v>1</v>
      </c>
      <c r="L46" s="16">
        <f t="shared" si="9"/>
        <v>1</v>
      </c>
      <c r="M46" s="16">
        <f t="shared" si="9"/>
        <v>1</v>
      </c>
      <c r="N46" s="16">
        <f t="shared" si="9"/>
        <v>1</v>
      </c>
      <c r="O46" s="16">
        <f t="shared" si="9"/>
        <v>1</v>
      </c>
      <c r="P46" s="16">
        <f t="shared" si="9"/>
        <v>2</v>
      </c>
      <c r="Q46" s="16">
        <f t="shared" si="9"/>
        <v>4</v>
      </c>
      <c r="R46" s="16">
        <f t="shared" si="9"/>
        <v>3</v>
      </c>
      <c r="S46" s="16">
        <f t="shared" si="9"/>
        <v>3</v>
      </c>
      <c r="T46" s="16">
        <f t="shared" si="9"/>
        <v>4</v>
      </c>
      <c r="U46" s="16">
        <f t="shared" si="9"/>
        <v>3</v>
      </c>
      <c r="V46" s="16">
        <f t="shared" si="9"/>
        <v>3</v>
      </c>
      <c r="W46" s="16">
        <f t="shared" si="9"/>
        <v>2</v>
      </c>
      <c r="X46" s="16">
        <f t="shared" si="9"/>
        <v>2</v>
      </c>
      <c r="Y46" s="16">
        <f t="shared" si="9"/>
        <v>3</v>
      </c>
      <c r="Z46" s="16">
        <f t="shared" si="9"/>
        <v>2</v>
      </c>
      <c r="AA46" s="16">
        <f t="shared" si="9"/>
        <v>1</v>
      </c>
      <c r="AB46" s="16">
        <f t="shared" si="9"/>
        <v>1</v>
      </c>
      <c r="AC46" s="16">
        <f t="shared" si="9"/>
        <v>1</v>
      </c>
      <c r="AD46" s="16">
        <f t="shared" si="9"/>
        <v>1</v>
      </c>
      <c r="AE46" s="16">
        <f t="shared" si="9"/>
        <v>1</v>
      </c>
      <c r="AF46" s="16">
        <f t="shared" si="9"/>
        <v>1</v>
      </c>
      <c r="AG46" s="16">
        <f t="shared" si="9"/>
        <v>1</v>
      </c>
      <c r="AH46" s="16">
        <f t="shared" si="9"/>
        <v>1</v>
      </c>
      <c r="AI46" s="16">
        <f t="shared" si="9"/>
        <v>1</v>
      </c>
      <c r="AJ46" s="16">
        <f t="shared" si="9"/>
        <v>1</v>
      </c>
      <c r="AK46" s="16">
        <f t="shared" si="9"/>
        <v>0</v>
      </c>
      <c r="AL46" s="16">
        <f t="shared" si="9"/>
        <v>1</v>
      </c>
      <c r="AM46" s="16">
        <f t="shared" si="9"/>
        <v>2</v>
      </c>
      <c r="AN46" s="16">
        <f t="shared" si="9"/>
        <v>1</v>
      </c>
      <c r="AO46" s="16">
        <f t="shared" si="9"/>
        <v>2</v>
      </c>
      <c r="AP46" s="16">
        <f t="shared" si="9"/>
        <v>1</v>
      </c>
      <c r="AQ46" s="16">
        <f t="shared" si="9"/>
        <v>2</v>
      </c>
      <c r="AR46" s="16">
        <f t="shared" si="9"/>
        <v>3</v>
      </c>
      <c r="AS46" s="16">
        <f t="shared" si="9"/>
        <v>3</v>
      </c>
      <c r="AT46" s="16">
        <f t="shared" si="9"/>
        <v>4</v>
      </c>
      <c r="AU46" s="16">
        <f t="shared" si="9"/>
        <v>5</v>
      </c>
      <c r="AV46" s="16">
        <f t="shared" si="9"/>
        <v>7</v>
      </c>
      <c r="AW46" s="16">
        <f t="shared" si="9"/>
        <v>6</v>
      </c>
      <c r="AX46" s="16">
        <f t="shared" si="9"/>
        <v>5</v>
      </c>
      <c r="AY46" s="16">
        <f t="shared" si="9"/>
        <v>6</v>
      </c>
      <c r="AZ46" s="16">
        <f t="shared" si="9"/>
        <v>7</v>
      </c>
      <c r="BA46" s="16">
        <f t="shared" si="9"/>
        <v>8</v>
      </c>
      <c r="BB46" s="16">
        <f t="shared" si="9"/>
        <v>8</v>
      </c>
      <c r="BC46" s="16">
        <f t="shared" si="9"/>
        <v>10</v>
      </c>
      <c r="BD46" s="16">
        <f t="shared" si="9"/>
        <v>9</v>
      </c>
      <c r="BE46" s="16">
        <f t="shared" si="9"/>
        <v>9</v>
      </c>
      <c r="BF46" s="16">
        <f t="shared" si="9"/>
        <v>9</v>
      </c>
      <c r="BG46" s="16">
        <f t="shared" si="9"/>
        <v>8</v>
      </c>
      <c r="BH46" s="16">
        <f t="shared" si="9"/>
        <v>7</v>
      </c>
      <c r="BI46" s="16">
        <f t="shared" si="9"/>
        <v>7</v>
      </c>
      <c r="BJ46" s="16">
        <f t="shared" si="9"/>
        <v>6</v>
      </c>
      <c r="BK46" s="16">
        <f t="shared" si="9"/>
        <v>6</v>
      </c>
      <c r="BL46" s="16">
        <f t="shared" si="9"/>
        <v>6</v>
      </c>
      <c r="BM46" s="16">
        <f t="shared" si="9"/>
        <v>6</v>
      </c>
      <c r="BN46" s="16">
        <f t="shared" ref="BN46:CT46" si="10">BN37</f>
        <v>8</v>
      </c>
      <c r="BO46" s="16">
        <f t="shared" si="10"/>
        <v>6</v>
      </c>
      <c r="BP46" s="16">
        <f t="shared" si="10"/>
        <v>5</v>
      </c>
      <c r="BQ46" s="16">
        <f t="shared" si="10"/>
        <v>4</v>
      </c>
      <c r="BR46" s="16">
        <f t="shared" si="10"/>
        <v>3</v>
      </c>
      <c r="BS46" s="16">
        <f t="shared" si="10"/>
        <v>3</v>
      </c>
      <c r="BT46" s="16">
        <f t="shared" si="10"/>
        <v>4</v>
      </c>
      <c r="BU46" s="16">
        <f t="shared" si="10"/>
        <v>5</v>
      </c>
      <c r="BV46" s="16">
        <f t="shared" si="10"/>
        <v>4</v>
      </c>
      <c r="BW46" s="16">
        <f t="shared" si="10"/>
        <v>2</v>
      </c>
      <c r="BX46" s="16">
        <f t="shared" si="10"/>
        <v>2</v>
      </c>
      <c r="BY46" s="16">
        <f t="shared" si="10"/>
        <v>2</v>
      </c>
      <c r="BZ46" s="16">
        <f t="shared" si="10"/>
        <v>4</v>
      </c>
      <c r="CA46" s="16">
        <f t="shared" si="10"/>
        <v>10</v>
      </c>
      <c r="CB46" s="16">
        <f t="shared" si="10"/>
        <v>10</v>
      </c>
      <c r="CC46" s="16">
        <f t="shared" si="10"/>
        <v>4</v>
      </c>
      <c r="CD46" s="16">
        <f t="shared" si="10"/>
        <v>3</v>
      </c>
      <c r="CE46" s="16">
        <f t="shared" si="10"/>
        <v>2</v>
      </c>
      <c r="CF46" s="16">
        <f t="shared" si="10"/>
        <v>1</v>
      </c>
      <c r="CG46" s="16">
        <f>CG37</f>
        <v>1</v>
      </c>
      <c r="CH46" s="16">
        <f t="shared" si="10"/>
        <v>1</v>
      </c>
      <c r="CI46" s="16">
        <f t="shared" si="10"/>
        <v>1</v>
      </c>
      <c r="CJ46" s="16">
        <f t="shared" si="10"/>
        <v>1</v>
      </c>
      <c r="CK46" s="16">
        <f t="shared" si="10"/>
        <v>1</v>
      </c>
      <c r="CL46" s="16">
        <f t="shared" si="10"/>
        <v>1</v>
      </c>
      <c r="CM46" s="16">
        <f t="shared" si="10"/>
        <v>1</v>
      </c>
      <c r="CN46" s="16">
        <f t="shared" si="10"/>
        <v>1</v>
      </c>
      <c r="CO46" s="16">
        <f t="shared" si="10"/>
        <v>2</v>
      </c>
      <c r="CP46" s="16">
        <f t="shared" si="10"/>
        <v>2</v>
      </c>
      <c r="CQ46" s="16">
        <f t="shared" si="10"/>
        <v>2</v>
      </c>
      <c r="CR46" s="16">
        <f t="shared" si="10"/>
        <v>1</v>
      </c>
      <c r="CS46" s="16">
        <f t="shared" si="10"/>
        <v>1</v>
      </c>
      <c r="CT46" s="16">
        <f t="shared" si="10"/>
        <v>386.4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6</v>
      </c>
      <c r="AB47" s="16">
        <f t="shared" si="11"/>
        <v>12</v>
      </c>
      <c r="AC47" s="16">
        <f t="shared" si="11"/>
        <v>18</v>
      </c>
      <c r="AD47" s="16">
        <f t="shared" si="11"/>
        <v>25</v>
      </c>
      <c r="AE47" s="16">
        <f t="shared" si="11"/>
        <v>38</v>
      </c>
      <c r="AF47" s="16">
        <f t="shared" si="11"/>
        <v>44</v>
      </c>
      <c r="AG47" s="16">
        <f t="shared" si="11"/>
        <v>52</v>
      </c>
      <c r="AH47" s="16">
        <f t="shared" si="11"/>
        <v>57</v>
      </c>
      <c r="AI47" s="16">
        <f t="shared" si="11"/>
        <v>61</v>
      </c>
      <c r="AJ47" s="16">
        <f t="shared" si="11"/>
        <v>63</v>
      </c>
      <c r="AK47" s="16">
        <f t="shared" si="11"/>
        <v>59</v>
      </c>
      <c r="AL47" s="16">
        <f t="shared" si="11"/>
        <v>61</v>
      </c>
      <c r="AM47" s="16">
        <f t="shared" si="11"/>
        <v>65</v>
      </c>
      <c r="AN47" s="16">
        <f t="shared" si="11"/>
        <v>76</v>
      </c>
      <c r="AO47" s="16">
        <f t="shared" si="11"/>
        <v>73</v>
      </c>
      <c r="AP47" s="16">
        <f t="shared" si="11"/>
        <v>79</v>
      </c>
      <c r="AQ47" s="16">
        <f t="shared" si="11"/>
        <v>59</v>
      </c>
      <c r="AR47" s="16">
        <f t="shared" si="11"/>
        <v>71</v>
      </c>
      <c r="AS47" s="16">
        <f t="shared" si="11"/>
        <v>56</v>
      </c>
      <c r="AT47" s="16">
        <f t="shared" si="11"/>
        <v>52</v>
      </c>
      <c r="AU47" s="16">
        <f t="shared" si="11"/>
        <v>61</v>
      </c>
      <c r="AV47" s="16">
        <f t="shared" si="11"/>
        <v>75</v>
      </c>
      <c r="AW47" s="16">
        <f t="shared" si="11"/>
        <v>80</v>
      </c>
      <c r="AX47" s="16">
        <f t="shared" si="11"/>
        <v>74</v>
      </c>
      <c r="AY47" s="16">
        <f t="shared" si="11"/>
        <v>69</v>
      </c>
      <c r="AZ47" s="16">
        <f t="shared" si="11"/>
        <v>64</v>
      </c>
      <c r="BA47" s="16">
        <f t="shared" si="11"/>
        <v>62</v>
      </c>
      <c r="BB47" s="16">
        <f t="shared" si="11"/>
        <v>57</v>
      </c>
      <c r="BC47" s="16">
        <f t="shared" si="11"/>
        <v>51</v>
      </c>
      <c r="BD47" s="16">
        <f t="shared" si="11"/>
        <v>63</v>
      </c>
      <c r="BE47" s="16">
        <f t="shared" si="11"/>
        <v>59</v>
      </c>
      <c r="BF47" s="16">
        <f t="shared" si="11"/>
        <v>67</v>
      </c>
      <c r="BG47" s="16">
        <f t="shared" si="11"/>
        <v>59</v>
      </c>
      <c r="BH47" s="16">
        <f t="shared" si="11"/>
        <v>61</v>
      </c>
      <c r="BI47" s="16">
        <f t="shared" si="11"/>
        <v>50</v>
      </c>
      <c r="BJ47" s="16">
        <f t="shared" si="11"/>
        <v>50</v>
      </c>
      <c r="BK47" s="16">
        <f t="shared" si="11"/>
        <v>44</v>
      </c>
      <c r="BL47" s="16">
        <f t="shared" si="11"/>
        <v>47</v>
      </c>
      <c r="BM47" s="16">
        <f t="shared" si="11"/>
        <v>34</v>
      </c>
      <c r="BN47" s="16">
        <f t="shared" ref="BN47:CT47" si="12">BN36</f>
        <v>30</v>
      </c>
      <c r="BO47" s="16">
        <f t="shared" si="12"/>
        <v>23</v>
      </c>
      <c r="BP47" s="16">
        <f t="shared" si="12"/>
        <v>15</v>
      </c>
      <c r="BQ47" s="16">
        <f t="shared" si="12"/>
        <v>7</v>
      </c>
      <c r="BR47" s="16">
        <f t="shared" si="12"/>
        <v>3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3399.7</v>
      </c>
    </row>
    <row r="48" spans="1:103">
      <c r="A48" s="15" t="s">
        <v>178</v>
      </c>
      <c r="B48" s="16">
        <f t="shared" ref="B48:BM49" si="13">B38</f>
        <v>20</v>
      </c>
      <c r="C48" s="16">
        <f t="shared" si="13"/>
        <v>20</v>
      </c>
      <c r="D48" s="16">
        <f t="shared" si="13"/>
        <v>19</v>
      </c>
      <c r="E48" s="16">
        <f t="shared" si="13"/>
        <v>20</v>
      </c>
      <c r="F48" s="16">
        <f t="shared" si="13"/>
        <v>19</v>
      </c>
      <c r="G48" s="16">
        <f t="shared" si="13"/>
        <v>19</v>
      </c>
      <c r="H48" s="16">
        <f t="shared" si="13"/>
        <v>17</v>
      </c>
      <c r="I48" s="16">
        <f t="shared" si="13"/>
        <v>14</v>
      </c>
      <c r="J48" s="16">
        <f t="shared" si="13"/>
        <v>18</v>
      </c>
      <c r="K48" s="16">
        <f t="shared" si="13"/>
        <v>17</v>
      </c>
      <c r="L48" s="16">
        <f t="shared" si="13"/>
        <v>17</v>
      </c>
      <c r="M48" s="16">
        <f t="shared" si="13"/>
        <v>17</v>
      </c>
      <c r="N48" s="16">
        <f t="shared" si="13"/>
        <v>17</v>
      </c>
      <c r="O48" s="16">
        <f t="shared" si="13"/>
        <v>17</v>
      </c>
      <c r="P48" s="16">
        <f t="shared" si="13"/>
        <v>16</v>
      </c>
      <c r="Q48" s="16">
        <f t="shared" si="13"/>
        <v>17</v>
      </c>
      <c r="R48" s="16">
        <f t="shared" si="13"/>
        <v>16</v>
      </c>
      <c r="S48" s="16">
        <f t="shared" si="13"/>
        <v>17</v>
      </c>
      <c r="T48" s="16">
        <f t="shared" si="13"/>
        <v>17</v>
      </c>
      <c r="U48" s="16">
        <f t="shared" si="13"/>
        <v>17</v>
      </c>
      <c r="V48" s="16">
        <f t="shared" si="13"/>
        <v>17</v>
      </c>
      <c r="W48" s="16">
        <f t="shared" si="13"/>
        <v>18</v>
      </c>
      <c r="X48" s="16">
        <f t="shared" si="13"/>
        <v>18</v>
      </c>
      <c r="Y48" s="16">
        <f t="shared" si="13"/>
        <v>16</v>
      </c>
      <c r="Z48" s="16">
        <f t="shared" si="13"/>
        <v>20</v>
      </c>
      <c r="AA48" s="16">
        <f t="shared" si="13"/>
        <v>13</v>
      </c>
      <c r="AB48" s="16">
        <f t="shared" si="13"/>
        <v>13</v>
      </c>
      <c r="AC48" s="16">
        <f t="shared" si="13"/>
        <v>12</v>
      </c>
      <c r="AD48" s="16">
        <f t="shared" si="13"/>
        <v>12</v>
      </c>
      <c r="AE48" s="16">
        <f t="shared" si="13"/>
        <v>10</v>
      </c>
      <c r="AF48" s="16">
        <f t="shared" si="13"/>
        <v>7</v>
      </c>
      <c r="AG48" s="16">
        <f t="shared" si="13"/>
        <v>8</v>
      </c>
      <c r="AH48" s="16">
        <f t="shared" si="13"/>
        <v>10</v>
      </c>
      <c r="AI48" s="16">
        <f t="shared" si="13"/>
        <v>11</v>
      </c>
      <c r="AJ48" s="16">
        <f t="shared" si="13"/>
        <v>15</v>
      </c>
      <c r="AK48" s="16">
        <f t="shared" si="13"/>
        <v>13</v>
      </c>
      <c r="AL48" s="16">
        <f t="shared" si="13"/>
        <v>16</v>
      </c>
      <c r="AM48" s="16">
        <f t="shared" si="13"/>
        <v>14</v>
      </c>
      <c r="AN48" s="16">
        <f t="shared" si="13"/>
        <v>15</v>
      </c>
      <c r="AO48" s="16">
        <f t="shared" si="13"/>
        <v>26</v>
      </c>
      <c r="AP48" s="16">
        <f t="shared" si="13"/>
        <v>25</v>
      </c>
      <c r="AQ48" s="16">
        <f t="shared" si="13"/>
        <v>24</v>
      </c>
      <c r="AR48" s="16">
        <f t="shared" si="13"/>
        <v>24</v>
      </c>
      <c r="AS48" s="16">
        <f t="shared" si="13"/>
        <v>23</v>
      </c>
      <c r="AT48" s="16">
        <f t="shared" si="13"/>
        <v>24</v>
      </c>
      <c r="AU48" s="16">
        <f t="shared" si="13"/>
        <v>25</v>
      </c>
      <c r="AV48" s="16">
        <f t="shared" si="13"/>
        <v>26</v>
      </c>
      <c r="AW48" s="16">
        <f t="shared" si="13"/>
        <v>26</v>
      </c>
      <c r="AX48" s="16">
        <f t="shared" si="13"/>
        <v>16</v>
      </c>
      <c r="AY48" s="16">
        <f t="shared" si="13"/>
        <v>16</v>
      </c>
      <c r="AZ48" s="16">
        <f t="shared" si="13"/>
        <v>15</v>
      </c>
      <c r="BA48" s="16">
        <f t="shared" si="13"/>
        <v>15</v>
      </c>
      <c r="BB48" s="16">
        <f t="shared" si="13"/>
        <v>16</v>
      </c>
      <c r="BC48" s="16">
        <f t="shared" si="13"/>
        <v>16</v>
      </c>
      <c r="BD48" s="16">
        <f t="shared" si="13"/>
        <v>15</v>
      </c>
      <c r="BE48" s="16">
        <f t="shared" si="13"/>
        <v>25</v>
      </c>
      <c r="BF48" s="16">
        <f t="shared" si="13"/>
        <v>25</v>
      </c>
      <c r="BG48" s="16">
        <f t="shared" si="13"/>
        <v>25</v>
      </c>
      <c r="BH48" s="16">
        <f t="shared" si="13"/>
        <v>25</v>
      </c>
      <c r="BI48" s="16">
        <f t="shared" si="13"/>
        <v>25</v>
      </c>
      <c r="BJ48" s="16">
        <f t="shared" si="13"/>
        <v>16</v>
      </c>
      <c r="BK48" s="16">
        <f t="shared" si="13"/>
        <v>14</v>
      </c>
      <c r="BL48" s="16">
        <f t="shared" si="13"/>
        <v>13</v>
      </c>
      <c r="BM48" s="16">
        <f t="shared" si="13"/>
        <v>15</v>
      </c>
      <c r="BN48" s="16">
        <f t="shared" ref="BN48:CT49" si="14">BN38</f>
        <v>14</v>
      </c>
      <c r="BO48" s="16">
        <f t="shared" si="14"/>
        <v>15</v>
      </c>
      <c r="BP48" s="16">
        <f t="shared" si="14"/>
        <v>15</v>
      </c>
      <c r="BQ48" s="16">
        <f t="shared" si="14"/>
        <v>5</v>
      </c>
      <c r="BR48" s="16">
        <f t="shared" si="14"/>
        <v>16</v>
      </c>
      <c r="BS48" s="16">
        <f t="shared" si="14"/>
        <v>16</v>
      </c>
      <c r="BT48" s="16">
        <f t="shared" si="14"/>
        <v>16</v>
      </c>
      <c r="BU48" s="16">
        <f t="shared" si="14"/>
        <v>24</v>
      </c>
      <c r="BV48" s="16">
        <f t="shared" si="14"/>
        <v>25</v>
      </c>
      <c r="BW48" s="16">
        <f t="shared" si="14"/>
        <v>24</v>
      </c>
      <c r="BX48" s="16">
        <f t="shared" si="14"/>
        <v>23</v>
      </c>
      <c r="BY48" s="16">
        <f t="shared" si="14"/>
        <v>21</v>
      </c>
      <c r="BZ48" s="16">
        <f t="shared" si="14"/>
        <v>25</v>
      </c>
      <c r="CA48" s="16">
        <f t="shared" si="14"/>
        <v>24</v>
      </c>
      <c r="CB48" s="16">
        <f t="shared" si="14"/>
        <v>25</v>
      </c>
      <c r="CC48" s="16">
        <f t="shared" si="14"/>
        <v>21</v>
      </c>
      <c r="CD48" s="16">
        <f t="shared" si="14"/>
        <v>26</v>
      </c>
      <c r="CE48" s="16">
        <f t="shared" si="14"/>
        <v>26</v>
      </c>
      <c r="CF48" s="16">
        <f t="shared" si="14"/>
        <v>26</v>
      </c>
      <c r="CG48" s="16">
        <f>CG38</f>
        <v>26</v>
      </c>
      <c r="CH48" s="16">
        <f t="shared" si="14"/>
        <v>25</v>
      </c>
      <c r="CI48" s="16">
        <f t="shared" si="14"/>
        <v>26</v>
      </c>
      <c r="CJ48" s="16">
        <f t="shared" si="14"/>
        <v>26</v>
      </c>
      <c r="CK48" s="16">
        <f t="shared" si="14"/>
        <v>22</v>
      </c>
      <c r="CL48" s="16">
        <f t="shared" si="14"/>
        <v>26</v>
      </c>
      <c r="CM48" s="16">
        <f t="shared" si="14"/>
        <v>26</v>
      </c>
      <c r="CN48" s="16">
        <f t="shared" si="14"/>
        <v>24</v>
      </c>
      <c r="CO48" s="16">
        <f t="shared" si="14"/>
        <v>23</v>
      </c>
      <c r="CP48" s="16">
        <f t="shared" si="14"/>
        <v>23</v>
      </c>
      <c r="CQ48" s="16">
        <f t="shared" si="14"/>
        <v>23</v>
      </c>
      <c r="CR48" s="16">
        <f t="shared" si="14"/>
        <v>25</v>
      </c>
      <c r="CS48" s="16">
        <f t="shared" si="14"/>
        <v>25</v>
      </c>
      <c r="CT48" s="16">
        <f t="shared" si="14"/>
        <v>457</v>
      </c>
    </row>
    <row r="49" spans="1:98">
      <c r="A49" s="17" t="s">
        <v>179</v>
      </c>
      <c r="B49" s="18">
        <f t="shared" si="13"/>
        <v>251</v>
      </c>
      <c r="C49" s="18">
        <f t="shared" si="13"/>
        <v>262</v>
      </c>
      <c r="D49" s="18">
        <f t="shared" si="13"/>
        <v>249</v>
      </c>
      <c r="E49" s="18">
        <f t="shared" si="13"/>
        <v>246</v>
      </c>
      <c r="F49" s="18">
        <f t="shared" si="13"/>
        <v>249</v>
      </c>
      <c r="G49" s="18">
        <f t="shared" si="13"/>
        <v>260</v>
      </c>
      <c r="H49" s="18">
        <f t="shared" si="13"/>
        <v>253</v>
      </c>
      <c r="I49" s="18">
        <f t="shared" si="13"/>
        <v>233</v>
      </c>
      <c r="J49" s="18">
        <f t="shared" si="13"/>
        <v>249</v>
      </c>
      <c r="K49" s="18">
        <f t="shared" si="13"/>
        <v>245</v>
      </c>
      <c r="L49" s="18">
        <f t="shared" si="13"/>
        <v>242</v>
      </c>
      <c r="M49" s="18">
        <f t="shared" si="13"/>
        <v>248</v>
      </c>
      <c r="N49" s="18">
        <f t="shared" si="13"/>
        <v>246</v>
      </c>
      <c r="O49" s="18">
        <f t="shared" si="13"/>
        <v>241</v>
      </c>
      <c r="P49" s="18">
        <f t="shared" si="13"/>
        <v>252</v>
      </c>
      <c r="Q49" s="18">
        <f t="shared" si="13"/>
        <v>239</v>
      </c>
      <c r="R49" s="18">
        <f t="shared" si="13"/>
        <v>257</v>
      </c>
      <c r="S49" s="18">
        <f t="shared" si="13"/>
        <v>255</v>
      </c>
      <c r="T49" s="18">
        <f t="shared" si="13"/>
        <v>262</v>
      </c>
      <c r="U49" s="18">
        <f t="shared" si="13"/>
        <v>246</v>
      </c>
      <c r="V49" s="18">
        <f t="shared" si="13"/>
        <v>260</v>
      </c>
      <c r="W49" s="18">
        <f t="shared" si="13"/>
        <v>253</v>
      </c>
      <c r="X49" s="18">
        <f t="shared" si="13"/>
        <v>250</v>
      </c>
      <c r="Y49" s="18">
        <f t="shared" si="13"/>
        <v>239</v>
      </c>
      <c r="Z49" s="18">
        <f t="shared" si="13"/>
        <v>247</v>
      </c>
      <c r="AA49" s="18">
        <f t="shared" si="13"/>
        <v>253</v>
      </c>
      <c r="AB49" s="18">
        <f t="shared" si="13"/>
        <v>252</v>
      </c>
      <c r="AC49" s="18">
        <f t="shared" si="13"/>
        <v>258</v>
      </c>
      <c r="AD49" s="18">
        <f t="shared" si="13"/>
        <v>250</v>
      </c>
      <c r="AE49" s="18">
        <f t="shared" si="13"/>
        <v>247</v>
      </c>
      <c r="AF49" s="18">
        <f t="shared" si="13"/>
        <v>238</v>
      </c>
      <c r="AG49" s="18">
        <f t="shared" si="13"/>
        <v>226</v>
      </c>
      <c r="AH49" s="18">
        <f t="shared" si="13"/>
        <v>239</v>
      </c>
      <c r="AI49" s="18">
        <f t="shared" si="13"/>
        <v>247</v>
      </c>
      <c r="AJ49" s="18">
        <f t="shared" si="13"/>
        <v>248</v>
      </c>
      <c r="AK49" s="18">
        <f t="shared" si="13"/>
        <v>244</v>
      </c>
      <c r="AL49" s="18">
        <f t="shared" si="13"/>
        <v>247</v>
      </c>
      <c r="AM49" s="18">
        <f t="shared" si="13"/>
        <v>245</v>
      </c>
      <c r="AN49" s="18">
        <f t="shared" si="13"/>
        <v>233</v>
      </c>
      <c r="AO49" s="18">
        <f t="shared" si="13"/>
        <v>231</v>
      </c>
      <c r="AP49" s="18">
        <f t="shared" si="13"/>
        <v>234</v>
      </c>
      <c r="AQ49" s="18">
        <f t="shared" si="13"/>
        <v>228</v>
      </c>
      <c r="AR49" s="18">
        <f t="shared" si="13"/>
        <v>229</v>
      </c>
      <c r="AS49" s="18">
        <f t="shared" si="13"/>
        <v>199</v>
      </c>
      <c r="AT49" s="18">
        <f t="shared" si="13"/>
        <v>198</v>
      </c>
      <c r="AU49" s="18">
        <f t="shared" si="13"/>
        <v>215</v>
      </c>
      <c r="AV49" s="18">
        <f t="shared" si="13"/>
        <v>229</v>
      </c>
      <c r="AW49" s="18">
        <f t="shared" si="13"/>
        <v>225</v>
      </c>
      <c r="AX49" s="18">
        <f t="shared" si="13"/>
        <v>243</v>
      </c>
      <c r="AY49" s="18">
        <f t="shared" si="13"/>
        <v>240</v>
      </c>
      <c r="AZ49" s="18">
        <f t="shared" si="13"/>
        <v>251</v>
      </c>
      <c r="BA49" s="18">
        <f t="shared" si="13"/>
        <v>234</v>
      </c>
      <c r="BB49" s="18">
        <f t="shared" si="13"/>
        <v>240</v>
      </c>
      <c r="BC49" s="18">
        <f t="shared" si="13"/>
        <v>236</v>
      </c>
      <c r="BD49" s="18">
        <f t="shared" si="13"/>
        <v>230</v>
      </c>
      <c r="BE49" s="18">
        <f t="shared" si="13"/>
        <v>230</v>
      </c>
      <c r="BF49" s="18">
        <f t="shared" si="13"/>
        <v>224</v>
      </c>
      <c r="BG49" s="18">
        <f t="shared" si="13"/>
        <v>227</v>
      </c>
      <c r="BH49" s="18">
        <f t="shared" si="13"/>
        <v>249</v>
      </c>
      <c r="BI49" s="18">
        <f t="shared" si="13"/>
        <v>246</v>
      </c>
      <c r="BJ49" s="18">
        <f t="shared" si="13"/>
        <v>252</v>
      </c>
      <c r="BK49" s="18">
        <f t="shared" si="13"/>
        <v>248</v>
      </c>
      <c r="BL49" s="18">
        <f t="shared" si="13"/>
        <v>243</v>
      </c>
      <c r="BM49" s="18">
        <f t="shared" si="13"/>
        <v>232</v>
      </c>
      <c r="BN49" s="18">
        <f t="shared" si="14"/>
        <v>245</v>
      </c>
      <c r="BO49" s="18">
        <f t="shared" si="14"/>
        <v>242</v>
      </c>
      <c r="BP49" s="18">
        <f t="shared" si="14"/>
        <v>244</v>
      </c>
      <c r="BQ49" s="18">
        <f t="shared" si="14"/>
        <v>241</v>
      </c>
      <c r="BR49" s="18">
        <f t="shared" si="14"/>
        <v>250</v>
      </c>
      <c r="BS49" s="18">
        <f t="shared" si="14"/>
        <v>244</v>
      </c>
      <c r="BT49" s="18">
        <f t="shared" si="14"/>
        <v>254</v>
      </c>
      <c r="BU49" s="18">
        <f t="shared" si="14"/>
        <v>240</v>
      </c>
      <c r="BV49" s="18">
        <f t="shared" si="14"/>
        <v>243</v>
      </c>
      <c r="BW49" s="18">
        <f t="shared" si="14"/>
        <v>238</v>
      </c>
      <c r="BX49" s="18">
        <f t="shared" si="14"/>
        <v>234</v>
      </c>
      <c r="BY49" s="18">
        <f t="shared" si="14"/>
        <v>238</v>
      </c>
      <c r="BZ49" s="18">
        <f t="shared" si="14"/>
        <v>244</v>
      </c>
      <c r="CA49" s="18">
        <f t="shared" si="14"/>
        <v>247</v>
      </c>
      <c r="CB49" s="18">
        <f t="shared" si="14"/>
        <v>241</v>
      </c>
      <c r="CC49" s="18">
        <f t="shared" si="14"/>
        <v>238</v>
      </c>
      <c r="CD49" s="18">
        <f t="shared" si="14"/>
        <v>247</v>
      </c>
      <c r="CE49" s="18">
        <f t="shared" si="14"/>
        <v>242</v>
      </c>
      <c r="CF49" s="18">
        <f t="shared" si="14"/>
        <v>244</v>
      </c>
      <c r="CG49" s="18">
        <f>CG39</f>
        <v>239</v>
      </c>
      <c r="CH49" s="18">
        <f t="shared" si="14"/>
        <v>245</v>
      </c>
      <c r="CI49" s="18">
        <f t="shared" si="14"/>
        <v>247</v>
      </c>
      <c r="CJ49" s="18">
        <f t="shared" si="14"/>
        <v>245</v>
      </c>
      <c r="CK49" s="18">
        <f t="shared" si="14"/>
        <v>230</v>
      </c>
      <c r="CL49" s="18">
        <f t="shared" si="14"/>
        <v>250</v>
      </c>
      <c r="CM49" s="18">
        <f t="shared" si="14"/>
        <v>249</v>
      </c>
      <c r="CN49" s="18">
        <f t="shared" si="14"/>
        <v>245</v>
      </c>
      <c r="CO49" s="18">
        <f t="shared" si="14"/>
        <v>243</v>
      </c>
      <c r="CP49" s="18">
        <f t="shared" si="14"/>
        <v>244</v>
      </c>
      <c r="CQ49" s="18">
        <f t="shared" si="14"/>
        <v>231</v>
      </c>
      <c r="CR49" s="18">
        <f t="shared" si="14"/>
        <v>242</v>
      </c>
      <c r="CS49" s="18">
        <f t="shared" si="14"/>
        <v>228</v>
      </c>
      <c r="CT49" s="18">
        <f t="shared" si="14"/>
        <v>6342.8</v>
      </c>
    </row>
    <row r="50" spans="1:98">
      <c r="A50" s="19"/>
      <c r="B50" s="16">
        <f>SUM(B42:B49)</f>
        <v>1234</v>
      </c>
      <c r="C50" s="16">
        <f t="shared" ref="C50:BN50" si="15">SUM(C42:C49)</f>
        <v>1240</v>
      </c>
      <c r="D50" s="16">
        <f t="shared" si="15"/>
        <v>1205</v>
      </c>
      <c r="E50" s="16">
        <f t="shared" si="15"/>
        <v>1174</v>
      </c>
      <c r="F50" s="16">
        <f t="shared" si="15"/>
        <v>1170</v>
      </c>
      <c r="G50" s="16">
        <f t="shared" si="15"/>
        <v>1170</v>
      </c>
      <c r="H50" s="16">
        <f t="shared" si="15"/>
        <v>1161</v>
      </c>
      <c r="I50" s="16">
        <f t="shared" si="15"/>
        <v>1134</v>
      </c>
      <c r="J50" s="16">
        <f t="shared" si="15"/>
        <v>1146</v>
      </c>
      <c r="K50" s="16">
        <f t="shared" si="15"/>
        <v>1136</v>
      </c>
      <c r="L50" s="16">
        <f t="shared" si="15"/>
        <v>1134</v>
      </c>
      <c r="M50" s="16">
        <f t="shared" si="15"/>
        <v>1137</v>
      </c>
      <c r="N50" s="16">
        <f t="shared" si="15"/>
        <v>1125</v>
      </c>
      <c r="O50" s="16">
        <f t="shared" si="15"/>
        <v>1128</v>
      </c>
      <c r="P50" s="16">
        <f t="shared" si="15"/>
        <v>1142</v>
      </c>
      <c r="Q50" s="16">
        <f t="shared" si="15"/>
        <v>1136</v>
      </c>
      <c r="R50" s="16">
        <f t="shared" si="15"/>
        <v>1167</v>
      </c>
      <c r="S50" s="16">
        <f t="shared" si="15"/>
        <v>1188</v>
      </c>
      <c r="T50" s="16">
        <f t="shared" si="15"/>
        <v>1217</v>
      </c>
      <c r="U50" s="16">
        <f t="shared" si="15"/>
        <v>1223</v>
      </c>
      <c r="V50" s="16">
        <f t="shared" si="15"/>
        <v>1299</v>
      </c>
      <c r="W50" s="16">
        <f t="shared" si="15"/>
        <v>1348</v>
      </c>
      <c r="X50" s="16">
        <f t="shared" si="15"/>
        <v>1406</v>
      </c>
      <c r="Y50" s="16">
        <f t="shared" si="15"/>
        <v>1462</v>
      </c>
      <c r="Z50" s="16">
        <f t="shared" si="15"/>
        <v>1546</v>
      </c>
      <c r="AA50" s="16">
        <f t="shared" si="15"/>
        <v>1567</v>
      </c>
      <c r="AB50" s="16">
        <f t="shared" si="15"/>
        <v>1533</v>
      </c>
      <c r="AC50" s="16">
        <f t="shared" si="15"/>
        <v>1505</v>
      </c>
      <c r="AD50" s="16">
        <f t="shared" si="15"/>
        <v>1424</v>
      </c>
      <c r="AE50" s="16">
        <f t="shared" si="15"/>
        <v>1390</v>
      </c>
      <c r="AF50" s="16">
        <f t="shared" si="15"/>
        <v>1312</v>
      </c>
      <c r="AG50" s="16">
        <f t="shared" si="15"/>
        <v>1250</v>
      </c>
      <c r="AH50" s="16">
        <f t="shared" si="15"/>
        <v>1242</v>
      </c>
      <c r="AI50" s="16">
        <f t="shared" si="15"/>
        <v>1223</v>
      </c>
      <c r="AJ50" s="16">
        <f t="shared" si="15"/>
        <v>1207</v>
      </c>
      <c r="AK50" s="16">
        <f t="shared" si="15"/>
        <v>1178</v>
      </c>
      <c r="AL50" s="16">
        <f t="shared" si="15"/>
        <v>1173</v>
      </c>
      <c r="AM50" s="16">
        <f t="shared" si="15"/>
        <v>1162</v>
      </c>
      <c r="AN50" s="16">
        <f t="shared" si="15"/>
        <v>1158</v>
      </c>
      <c r="AO50" s="16">
        <f t="shared" si="15"/>
        <v>1156</v>
      </c>
      <c r="AP50" s="16">
        <f t="shared" si="15"/>
        <v>1157</v>
      </c>
      <c r="AQ50" s="16">
        <f t="shared" si="15"/>
        <v>1168</v>
      </c>
      <c r="AR50" s="16">
        <f t="shared" si="15"/>
        <v>1190</v>
      </c>
      <c r="AS50" s="16">
        <f t="shared" si="15"/>
        <v>1184</v>
      </c>
      <c r="AT50" s="16">
        <f t="shared" si="15"/>
        <v>1198</v>
      </c>
      <c r="AU50" s="16">
        <f t="shared" si="15"/>
        <v>1217</v>
      </c>
      <c r="AV50" s="16">
        <f t="shared" si="15"/>
        <v>1275</v>
      </c>
      <c r="AW50" s="16">
        <f t="shared" si="15"/>
        <v>1269</v>
      </c>
      <c r="AX50" s="16">
        <f t="shared" si="15"/>
        <v>1270</v>
      </c>
      <c r="AY50" s="16">
        <f t="shared" si="15"/>
        <v>1264</v>
      </c>
      <c r="AZ50" s="16">
        <f t="shared" si="15"/>
        <v>1261</v>
      </c>
      <c r="BA50" s="16">
        <f t="shared" si="15"/>
        <v>1200</v>
      </c>
      <c r="BB50" s="16">
        <f t="shared" si="15"/>
        <v>1202</v>
      </c>
      <c r="BC50" s="16">
        <f t="shared" si="15"/>
        <v>1204</v>
      </c>
      <c r="BD50" s="16">
        <f t="shared" si="15"/>
        <v>1232</v>
      </c>
      <c r="BE50" s="16">
        <f t="shared" si="15"/>
        <v>1297</v>
      </c>
      <c r="BF50" s="16">
        <f t="shared" si="15"/>
        <v>1400</v>
      </c>
      <c r="BG50" s="16">
        <f t="shared" si="15"/>
        <v>1487</v>
      </c>
      <c r="BH50" s="16">
        <f t="shared" si="15"/>
        <v>1566</v>
      </c>
      <c r="BI50" s="16">
        <f t="shared" si="15"/>
        <v>1565</v>
      </c>
      <c r="BJ50" s="16">
        <f t="shared" si="15"/>
        <v>1575</v>
      </c>
      <c r="BK50" s="16">
        <f t="shared" si="15"/>
        <v>1599</v>
      </c>
      <c r="BL50" s="16">
        <f t="shared" si="15"/>
        <v>1636</v>
      </c>
      <c r="BM50" s="16">
        <f t="shared" si="15"/>
        <v>1647</v>
      </c>
      <c r="BN50" s="16">
        <f t="shared" si="15"/>
        <v>1737</v>
      </c>
      <c r="BO50" s="16">
        <f t="shared" ref="BO50:CT50" si="16">SUM(BO42:BO49)</f>
        <v>1745</v>
      </c>
      <c r="BP50" s="16">
        <f t="shared" si="16"/>
        <v>1802</v>
      </c>
      <c r="BQ50" s="16">
        <f t="shared" si="16"/>
        <v>1785</v>
      </c>
      <c r="BR50" s="16">
        <f t="shared" si="16"/>
        <v>1828</v>
      </c>
      <c r="BS50" s="16">
        <f t="shared" si="16"/>
        <v>1881</v>
      </c>
      <c r="BT50" s="16">
        <f t="shared" si="16"/>
        <v>1940</v>
      </c>
      <c r="BU50" s="16">
        <f t="shared" si="16"/>
        <v>2044</v>
      </c>
      <c r="BV50" s="16">
        <f t="shared" si="16"/>
        <v>2154</v>
      </c>
      <c r="BW50" s="16">
        <f t="shared" si="16"/>
        <v>2193</v>
      </c>
      <c r="BX50" s="16">
        <f t="shared" si="16"/>
        <v>2194</v>
      </c>
      <c r="BY50" s="16">
        <f t="shared" si="16"/>
        <v>2158</v>
      </c>
      <c r="BZ50" s="16">
        <f t="shared" si="16"/>
        <v>2138</v>
      </c>
      <c r="CA50" s="16">
        <f t="shared" si="16"/>
        <v>2134</v>
      </c>
      <c r="CB50" s="16">
        <f t="shared" si="16"/>
        <v>2085</v>
      </c>
      <c r="CC50" s="16">
        <f t="shared" si="16"/>
        <v>2025</v>
      </c>
      <c r="CD50" s="16">
        <f t="shared" si="16"/>
        <v>2003</v>
      </c>
      <c r="CE50" s="16">
        <f t="shared" si="16"/>
        <v>1977</v>
      </c>
      <c r="CF50" s="16">
        <f t="shared" si="16"/>
        <v>1940</v>
      </c>
      <c r="CG50" s="16">
        <f t="shared" si="16"/>
        <v>1892</v>
      </c>
      <c r="CH50" s="16">
        <f t="shared" si="16"/>
        <v>1864</v>
      </c>
      <c r="CI50" s="16">
        <f t="shared" si="16"/>
        <v>1823</v>
      </c>
      <c r="CJ50" s="16">
        <f t="shared" si="16"/>
        <v>1779</v>
      </c>
      <c r="CK50" s="16">
        <f t="shared" si="16"/>
        <v>1706</v>
      </c>
      <c r="CL50" s="16">
        <f t="shared" si="16"/>
        <v>1675</v>
      </c>
      <c r="CM50" s="16">
        <f t="shared" si="16"/>
        <v>1647</v>
      </c>
      <c r="CN50" s="16">
        <f t="shared" si="16"/>
        <v>1611</v>
      </c>
      <c r="CO50" s="16">
        <f t="shared" si="16"/>
        <v>1575</v>
      </c>
      <c r="CP50" s="16">
        <f t="shared" si="16"/>
        <v>1528</v>
      </c>
      <c r="CQ50" s="16">
        <f t="shared" si="16"/>
        <v>1484</v>
      </c>
      <c r="CR50" s="16">
        <f t="shared" si="16"/>
        <v>1465</v>
      </c>
      <c r="CS50" s="16">
        <f>SUM(CS42:CS49)</f>
        <v>1431</v>
      </c>
      <c r="CT50" s="16">
        <f t="shared" si="16"/>
        <v>38976.100000000006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90FC-1D6D-4CA6-820E-90BBE356DA36}">
  <sheetPr codeName="Sheet17"/>
  <dimension ref="A1:CY50"/>
  <sheetViews>
    <sheetView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45613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20</v>
      </c>
      <c r="E3" s="26">
        <v>20</v>
      </c>
      <c r="F3" s="26">
        <v>20</v>
      </c>
      <c r="G3" s="26">
        <v>20</v>
      </c>
      <c r="H3" s="26">
        <v>20</v>
      </c>
      <c r="I3" s="26">
        <v>20</v>
      </c>
      <c r="J3" s="26">
        <v>20</v>
      </c>
      <c r="K3" s="26">
        <v>20</v>
      </c>
      <c r="L3" s="26">
        <v>20</v>
      </c>
      <c r="M3" s="26">
        <v>20</v>
      </c>
      <c r="N3" s="26">
        <v>20</v>
      </c>
      <c r="O3" s="26">
        <v>20</v>
      </c>
      <c r="P3" s="26">
        <v>20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10</v>
      </c>
      <c r="BM3" s="26">
        <v>19</v>
      </c>
      <c r="BN3" s="26">
        <v>20</v>
      </c>
      <c r="BO3" s="26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31</v>
      </c>
      <c r="BU3" s="26">
        <v>41</v>
      </c>
      <c r="BV3" s="26">
        <v>47</v>
      </c>
      <c r="BW3" s="26">
        <v>47</v>
      </c>
      <c r="BX3" s="26">
        <v>47</v>
      </c>
      <c r="BY3" s="26">
        <v>47</v>
      </c>
      <c r="BZ3" s="26">
        <v>47</v>
      </c>
      <c r="CA3" s="26">
        <v>47</v>
      </c>
      <c r="CB3" s="26">
        <v>47</v>
      </c>
      <c r="CC3" s="26">
        <v>47</v>
      </c>
      <c r="CD3" s="26">
        <v>47</v>
      </c>
      <c r="CE3" s="26">
        <v>47</v>
      </c>
      <c r="CF3" s="26">
        <v>41</v>
      </c>
      <c r="CG3" s="26">
        <v>30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23</v>
      </c>
      <c r="CQ3" s="26">
        <v>21</v>
      </c>
      <c r="CR3" s="26">
        <v>10</v>
      </c>
      <c r="CS3" s="26">
        <v>10</v>
      </c>
      <c r="CT3" s="30">
        <v>400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20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15</v>
      </c>
      <c r="AF4" s="26">
        <v>15</v>
      </c>
      <c r="AG4" s="26">
        <v>15</v>
      </c>
      <c r="AH4" s="26">
        <v>15</v>
      </c>
      <c r="AI4" s="26">
        <v>15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15</v>
      </c>
      <c r="AR4" s="26">
        <v>15</v>
      </c>
      <c r="AS4" s="26">
        <v>15</v>
      </c>
      <c r="AT4" s="26">
        <v>15</v>
      </c>
      <c r="AU4" s="26">
        <v>15</v>
      </c>
      <c r="AV4" s="26">
        <v>15</v>
      </c>
      <c r="AW4" s="26">
        <v>15</v>
      </c>
      <c r="AX4" s="26">
        <v>20</v>
      </c>
      <c r="AY4" s="26">
        <v>20</v>
      </c>
      <c r="AZ4" s="26">
        <v>20</v>
      </c>
      <c r="BA4" s="26">
        <v>20</v>
      </c>
      <c r="BB4" s="26">
        <v>20</v>
      </c>
      <c r="BC4" s="26">
        <v>20</v>
      </c>
      <c r="BD4" s="26">
        <v>20</v>
      </c>
      <c r="BE4" s="26">
        <v>20</v>
      </c>
      <c r="BF4" s="26">
        <v>20</v>
      </c>
      <c r="BG4" s="26">
        <v>20</v>
      </c>
      <c r="BH4" s="26">
        <v>20</v>
      </c>
      <c r="BI4" s="26">
        <v>20</v>
      </c>
      <c r="BJ4" s="26">
        <v>20</v>
      </c>
      <c r="BK4" s="26">
        <v>20</v>
      </c>
      <c r="BL4" s="26">
        <v>20</v>
      </c>
      <c r="BM4" s="26">
        <v>20</v>
      </c>
      <c r="BN4" s="26">
        <v>20</v>
      </c>
      <c r="BO4" s="26">
        <v>20</v>
      </c>
      <c r="BP4" s="26">
        <v>20</v>
      </c>
      <c r="BQ4" s="26">
        <v>20</v>
      </c>
      <c r="BR4" s="26">
        <v>20</v>
      </c>
      <c r="BS4" s="26">
        <v>20</v>
      </c>
      <c r="BT4" s="26">
        <v>30</v>
      </c>
      <c r="BU4" s="26">
        <v>30</v>
      </c>
      <c r="BV4" s="26">
        <v>40</v>
      </c>
      <c r="BW4" s="26">
        <v>50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30</v>
      </c>
      <c r="CD4" s="26">
        <v>20</v>
      </c>
      <c r="CE4" s="26">
        <v>20</v>
      </c>
      <c r="CF4" s="26">
        <v>20</v>
      </c>
      <c r="CG4" s="26">
        <v>20</v>
      </c>
      <c r="CH4" s="26">
        <v>15</v>
      </c>
      <c r="CI4" s="26">
        <v>15</v>
      </c>
      <c r="CJ4" s="26">
        <v>15</v>
      </c>
      <c r="CK4" s="26">
        <v>15</v>
      </c>
      <c r="CL4" s="26">
        <v>15</v>
      </c>
      <c r="CM4" s="26">
        <v>15</v>
      </c>
      <c r="CN4" s="26">
        <v>15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470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6">
        <v>53</v>
      </c>
      <c r="BE5" s="26">
        <v>53</v>
      </c>
      <c r="BF5" s="26">
        <v>53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1283.7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21</v>
      </c>
      <c r="S6" s="26">
        <v>20</v>
      </c>
      <c r="T6" s="26">
        <v>21</v>
      </c>
      <c r="U6" s="26">
        <v>21</v>
      </c>
      <c r="V6" s="26">
        <v>21</v>
      </c>
      <c r="W6" s="26">
        <v>21</v>
      </c>
      <c r="X6" s="26">
        <v>20</v>
      </c>
      <c r="Y6" s="26">
        <v>21</v>
      </c>
      <c r="Z6" s="26">
        <v>41</v>
      </c>
      <c r="AA6" s="26">
        <v>41</v>
      </c>
      <c r="AB6" s="26">
        <v>40</v>
      </c>
      <c r="AC6" s="26">
        <v>21</v>
      </c>
      <c r="AD6" s="26">
        <v>21</v>
      </c>
      <c r="AE6" s="26">
        <v>21</v>
      </c>
      <c r="AF6" s="26">
        <v>21</v>
      </c>
      <c r="AG6" s="26">
        <v>21</v>
      </c>
      <c r="AH6" s="26">
        <v>21</v>
      </c>
      <c r="AI6" s="26">
        <v>21</v>
      </c>
      <c r="AJ6" s="26">
        <v>20</v>
      </c>
      <c r="AK6" s="26">
        <v>21</v>
      </c>
      <c r="AL6" s="26">
        <v>21</v>
      </c>
      <c r="AM6" s="26">
        <v>20</v>
      </c>
      <c r="AN6" s="26">
        <v>21</v>
      </c>
      <c r="AO6" s="26">
        <v>20</v>
      </c>
      <c r="AP6" s="26">
        <v>21</v>
      </c>
      <c r="AQ6" s="26">
        <v>21</v>
      </c>
      <c r="AR6" s="26">
        <v>21</v>
      </c>
      <c r="AS6" s="26">
        <v>30</v>
      </c>
      <c r="AT6" s="26">
        <v>40</v>
      </c>
      <c r="AU6" s="26">
        <v>70</v>
      </c>
      <c r="AV6" s="26">
        <v>81</v>
      </c>
      <c r="AW6" s="26">
        <v>81</v>
      </c>
      <c r="AX6" s="26">
        <v>81</v>
      </c>
      <c r="AY6" s="26">
        <v>81</v>
      </c>
      <c r="AZ6" s="26">
        <v>71</v>
      </c>
      <c r="BA6" s="26">
        <v>55</v>
      </c>
      <c r="BB6" s="26">
        <v>50</v>
      </c>
      <c r="BC6" s="26">
        <v>51</v>
      </c>
      <c r="BD6" s="26">
        <v>62</v>
      </c>
      <c r="BE6" s="26">
        <v>62</v>
      </c>
      <c r="BF6" s="26">
        <v>72</v>
      </c>
      <c r="BG6" s="26">
        <v>51</v>
      </c>
      <c r="BH6" s="26">
        <v>41</v>
      </c>
      <c r="BI6" s="26">
        <v>82</v>
      </c>
      <c r="BJ6" s="26">
        <v>82</v>
      </c>
      <c r="BK6" s="26">
        <v>81</v>
      </c>
      <c r="BL6" s="26">
        <v>81</v>
      </c>
      <c r="BM6" s="26">
        <v>79</v>
      </c>
      <c r="BN6" s="26">
        <v>61</v>
      </c>
      <c r="BO6" s="26">
        <v>61</v>
      </c>
      <c r="BP6" s="26">
        <v>81</v>
      </c>
      <c r="BQ6" s="26">
        <v>81</v>
      </c>
      <c r="BR6" s="26">
        <v>81</v>
      </c>
      <c r="BS6" s="26">
        <v>61</v>
      </c>
      <c r="BT6" s="27">
        <v>101</v>
      </c>
      <c r="BU6" s="26">
        <v>81</v>
      </c>
      <c r="BV6" s="26">
        <v>101</v>
      </c>
      <c r="BW6" s="27">
        <v>101</v>
      </c>
      <c r="BX6" s="26">
        <v>101</v>
      </c>
      <c r="BY6" s="27">
        <v>101</v>
      </c>
      <c r="BZ6" s="26">
        <v>101</v>
      </c>
      <c r="CA6" s="27">
        <v>101</v>
      </c>
      <c r="CB6" s="26">
        <v>101</v>
      </c>
      <c r="CC6" s="26">
        <v>101</v>
      </c>
      <c r="CD6" s="27">
        <v>101</v>
      </c>
      <c r="CE6" s="26">
        <v>101</v>
      </c>
      <c r="CF6" s="27">
        <v>101</v>
      </c>
      <c r="CG6" s="26">
        <v>101</v>
      </c>
      <c r="CH6" s="27">
        <v>101</v>
      </c>
      <c r="CI6" s="27">
        <v>101</v>
      </c>
      <c r="CJ6" s="26">
        <v>101</v>
      </c>
      <c r="CK6" s="27">
        <v>101</v>
      </c>
      <c r="CL6" s="27">
        <v>101</v>
      </c>
      <c r="CM6" s="26">
        <v>101</v>
      </c>
      <c r="CN6" s="26">
        <v>101</v>
      </c>
      <c r="CO6" s="27">
        <v>101</v>
      </c>
      <c r="CP6" s="26">
        <v>81</v>
      </c>
      <c r="CQ6" s="26">
        <v>61</v>
      </c>
      <c r="CR6" s="26">
        <v>61</v>
      </c>
      <c r="CS6" s="26">
        <v>61</v>
      </c>
      <c r="CT6" s="30">
        <v>1315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61</v>
      </c>
      <c r="C7" s="26">
        <v>40</v>
      </c>
      <c r="D7" s="26">
        <v>41</v>
      </c>
      <c r="E7" s="26">
        <v>39</v>
      </c>
      <c r="F7" s="26">
        <v>41</v>
      </c>
      <c r="G7" s="26">
        <v>41</v>
      </c>
      <c r="H7" s="26">
        <v>39</v>
      </c>
      <c r="I7" s="26">
        <v>39</v>
      </c>
      <c r="J7" s="26">
        <v>39</v>
      </c>
      <c r="K7" s="26">
        <v>39</v>
      </c>
      <c r="L7" s="26">
        <v>39</v>
      </c>
      <c r="M7" s="26">
        <v>39</v>
      </c>
      <c r="N7" s="26">
        <v>39</v>
      </c>
      <c r="O7" s="26">
        <v>38</v>
      </c>
      <c r="P7" s="26">
        <v>39</v>
      </c>
      <c r="Q7" s="26">
        <v>39</v>
      </c>
      <c r="R7" s="26">
        <v>38</v>
      </c>
      <c r="S7" s="26">
        <v>32</v>
      </c>
      <c r="T7" s="26">
        <v>36</v>
      </c>
      <c r="U7" s="26">
        <v>38</v>
      </c>
      <c r="V7" s="26">
        <v>38</v>
      </c>
      <c r="W7" s="26">
        <v>35</v>
      </c>
      <c r="X7" s="26">
        <v>35</v>
      </c>
      <c r="Y7" s="26">
        <v>39</v>
      </c>
      <c r="Z7" s="26">
        <v>59</v>
      </c>
      <c r="AA7" s="26">
        <v>70</v>
      </c>
      <c r="AB7" s="26">
        <v>68</v>
      </c>
      <c r="AC7" s="26">
        <v>69</v>
      </c>
      <c r="AD7" s="26">
        <v>49</v>
      </c>
      <c r="AE7" s="26">
        <v>49</v>
      </c>
      <c r="AF7" s="26">
        <v>49</v>
      </c>
      <c r="AG7" s="26">
        <v>49</v>
      </c>
      <c r="AH7" s="26">
        <v>40</v>
      </c>
      <c r="AI7" s="26">
        <v>41</v>
      </c>
      <c r="AJ7" s="26">
        <v>38</v>
      </c>
      <c r="AK7" s="26">
        <v>40</v>
      </c>
      <c r="AL7" s="26">
        <v>41</v>
      </c>
      <c r="AM7" s="26">
        <v>40</v>
      </c>
      <c r="AN7" s="26">
        <v>39</v>
      </c>
      <c r="AO7" s="26">
        <v>41</v>
      </c>
      <c r="AP7" s="26">
        <v>38</v>
      </c>
      <c r="AQ7" s="26">
        <v>40</v>
      </c>
      <c r="AR7" s="26">
        <v>47</v>
      </c>
      <c r="AS7" s="26">
        <v>48</v>
      </c>
      <c r="AT7" s="26">
        <v>61</v>
      </c>
      <c r="AU7" s="26">
        <v>65</v>
      </c>
      <c r="AV7" s="26">
        <v>74</v>
      </c>
      <c r="AW7" s="26">
        <v>73</v>
      </c>
      <c r="AX7" s="26">
        <v>78</v>
      </c>
      <c r="AY7" s="26">
        <v>78</v>
      </c>
      <c r="AZ7" s="26">
        <v>74</v>
      </c>
      <c r="BA7" s="26">
        <v>74</v>
      </c>
      <c r="BB7" s="26">
        <v>66</v>
      </c>
      <c r="BC7" s="26">
        <v>66</v>
      </c>
      <c r="BD7" s="26">
        <v>72</v>
      </c>
      <c r="BE7" s="26">
        <v>71</v>
      </c>
      <c r="BF7" s="26">
        <v>75</v>
      </c>
      <c r="BG7" s="26">
        <v>71</v>
      </c>
      <c r="BH7" s="26">
        <v>65</v>
      </c>
      <c r="BI7" s="26">
        <v>67</v>
      </c>
      <c r="BJ7" s="26">
        <v>66</v>
      </c>
      <c r="BK7" s="26">
        <v>66</v>
      </c>
      <c r="BL7" s="26">
        <v>66</v>
      </c>
      <c r="BM7" s="26">
        <v>66</v>
      </c>
      <c r="BN7" s="26">
        <v>65</v>
      </c>
      <c r="BO7" s="26">
        <v>65</v>
      </c>
      <c r="BP7" s="26">
        <v>65</v>
      </c>
      <c r="BQ7" s="26">
        <v>60</v>
      </c>
      <c r="BR7" s="26">
        <v>62</v>
      </c>
      <c r="BS7" s="26">
        <v>66</v>
      </c>
      <c r="BT7" s="26">
        <v>78</v>
      </c>
      <c r="BU7" s="26">
        <v>79</v>
      </c>
      <c r="BV7" s="26">
        <v>80</v>
      </c>
      <c r="BW7" s="26">
        <v>85</v>
      </c>
      <c r="BX7" s="26">
        <v>85</v>
      </c>
      <c r="BY7" s="26">
        <v>85</v>
      </c>
      <c r="BZ7" s="26">
        <v>85</v>
      </c>
      <c r="CA7" s="26">
        <v>86</v>
      </c>
      <c r="CB7" s="26">
        <v>86</v>
      </c>
      <c r="CC7" s="26">
        <v>86</v>
      </c>
      <c r="CD7" s="26">
        <v>86</v>
      </c>
      <c r="CE7" s="26">
        <v>86</v>
      </c>
      <c r="CF7" s="26">
        <v>86</v>
      </c>
      <c r="CG7" s="26">
        <v>85</v>
      </c>
      <c r="CH7" s="26">
        <v>85</v>
      </c>
      <c r="CI7" s="26">
        <v>85</v>
      </c>
      <c r="CJ7" s="26">
        <v>85</v>
      </c>
      <c r="CK7" s="26">
        <v>85</v>
      </c>
      <c r="CL7" s="26">
        <v>84</v>
      </c>
      <c r="CM7" s="26">
        <v>76</v>
      </c>
      <c r="CN7" s="26">
        <v>77</v>
      </c>
      <c r="CO7" s="26">
        <v>78</v>
      </c>
      <c r="CP7" s="26">
        <v>78</v>
      </c>
      <c r="CQ7" s="26">
        <v>70</v>
      </c>
      <c r="CR7" s="26">
        <v>70</v>
      </c>
      <c r="CS7" s="26">
        <v>60</v>
      </c>
      <c r="CT7" s="30">
        <v>1460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10</v>
      </c>
      <c r="G8" s="26">
        <v>11</v>
      </c>
      <c r="H8" s="26">
        <v>10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10</v>
      </c>
      <c r="Q8" s="26">
        <v>10</v>
      </c>
      <c r="R8" s="26">
        <v>15</v>
      </c>
      <c r="S8" s="26">
        <v>16</v>
      </c>
      <c r="T8" s="26">
        <v>15</v>
      </c>
      <c r="U8" s="26">
        <v>15</v>
      </c>
      <c r="V8" s="26">
        <v>15</v>
      </c>
      <c r="W8" s="26">
        <v>15</v>
      </c>
      <c r="X8" s="26">
        <v>15</v>
      </c>
      <c r="Y8" s="26">
        <v>13</v>
      </c>
      <c r="Z8" s="26">
        <v>13</v>
      </c>
      <c r="AA8" s="26">
        <v>18</v>
      </c>
      <c r="AB8" s="26">
        <v>17</v>
      </c>
      <c r="AC8" s="26">
        <v>17</v>
      </c>
      <c r="AD8" s="26">
        <v>17</v>
      </c>
      <c r="AE8" s="26">
        <v>10</v>
      </c>
      <c r="AF8" s="26">
        <v>10</v>
      </c>
      <c r="AG8" s="26">
        <v>10</v>
      </c>
      <c r="AH8" s="26">
        <v>10</v>
      </c>
      <c r="AI8" s="26">
        <v>10</v>
      </c>
      <c r="AJ8" s="26">
        <v>11</v>
      </c>
      <c r="AK8" s="26">
        <v>11</v>
      </c>
      <c r="AL8" s="26">
        <v>10</v>
      </c>
      <c r="AM8" s="26">
        <v>10</v>
      </c>
      <c r="AN8" s="26">
        <v>10</v>
      </c>
      <c r="AO8" s="26">
        <v>10</v>
      </c>
      <c r="AP8" s="26">
        <v>11</v>
      </c>
      <c r="AQ8" s="26">
        <v>11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11</v>
      </c>
      <c r="AX8" s="26">
        <v>18</v>
      </c>
      <c r="AY8" s="26">
        <v>18</v>
      </c>
      <c r="AZ8" s="26">
        <v>18</v>
      </c>
      <c r="BA8" s="26">
        <v>18</v>
      </c>
      <c r="BB8" s="26">
        <v>17</v>
      </c>
      <c r="BC8" s="26">
        <v>17</v>
      </c>
      <c r="BD8" s="26">
        <v>13</v>
      </c>
      <c r="BE8" s="26">
        <v>13</v>
      </c>
      <c r="BF8" s="26">
        <v>13</v>
      </c>
      <c r="BG8" s="26">
        <v>13</v>
      </c>
      <c r="BH8" s="26">
        <v>13</v>
      </c>
      <c r="BI8" s="26">
        <v>13</v>
      </c>
      <c r="BJ8" s="26">
        <v>13</v>
      </c>
      <c r="BK8" s="26">
        <v>13</v>
      </c>
      <c r="BL8" s="26">
        <v>13</v>
      </c>
      <c r="BM8" s="26">
        <v>13</v>
      </c>
      <c r="BN8" s="26">
        <v>18</v>
      </c>
      <c r="BO8" s="26">
        <v>17</v>
      </c>
      <c r="BP8" s="26">
        <v>18</v>
      </c>
      <c r="BQ8" s="26">
        <v>18</v>
      </c>
      <c r="BR8" s="26">
        <v>18</v>
      </c>
      <c r="BS8" s="26">
        <v>18</v>
      </c>
      <c r="BT8" s="26">
        <v>18</v>
      </c>
      <c r="BU8" s="26">
        <v>27</v>
      </c>
      <c r="BV8" s="26">
        <v>27</v>
      </c>
      <c r="BW8" s="26">
        <v>26</v>
      </c>
      <c r="BX8" s="26">
        <v>26</v>
      </c>
      <c r="BY8" s="26">
        <v>27</v>
      </c>
      <c r="BZ8" s="26">
        <v>27</v>
      </c>
      <c r="CA8" s="26">
        <v>27</v>
      </c>
      <c r="CB8" s="26">
        <v>27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373.5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38</v>
      </c>
      <c r="T9" s="26">
        <v>40</v>
      </c>
      <c r="U9" s="26">
        <v>40</v>
      </c>
      <c r="V9" s="26">
        <v>40</v>
      </c>
      <c r="W9" s="26">
        <v>40</v>
      </c>
      <c r="X9" s="26">
        <v>75</v>
      </c>
      <c r="Y9" s="26">
        <v>75</v>
      </c>
      <c r="Z9" s="26">
        <v>75</v>
      </c>
      <c r="AA9" s="26">
        <v>75</v>
      </c>
      <c r="AB9" s="26">
        <v>75</v>
      </c>
      <c r="AC9" s="26">
        <v>75</v>
      </c>
      <c r="AD9" s="26">
        <v>50</v>
      </c>
      <c r="AE9" s="26">
        <v>40</v>
      </c>
      <c r="AF9" s="26">
        <v>40</v>
      </c>
      <c r="AG9" s="26">
        <v>40</v>
      </c>
      <c r="AH9" s="26">
        <v>40</v>
      </c>
      <c r="AI9" s="26">
        <v>40</v>
      </c>
      <c r="AJ9" s="26">
        <v>40</v>
      </c>
      <c r="AK9" s="26">
        <v>40</v>
      </c>
      <c r="AL9" s="26">
        <v>40</v>
      </c>
      <c r="AM9" s="26">
        <v>55</v>
      </c>
      <c r="AN9" s="26">
        <v>55</v>
      </c>
      <c r="AO9" s="26">
        <v>55</v>
      </c>
      <c r="AP9" s="26">
        <v>50</v>
      </c>
      <c r="AQ9" s="26">
        <v>75</v>
      </c>
      <c r="AR9" s="26">
        <v>75</v>
      </c>
      <c r="AS9" s="26">
        <v>65</v>
      </c>
      <c r="AT9" s="26">
        <v>75</v>
      </c>
      <c r="AU9" s="26">
        <v>75</v>
      </c>
      <c r="AV9" s="26">
        <v>75</v>
      </c>
      <c r="AW9" s="26">
        <v>75</v>
      </c>
      <c r="AX9" s="26">
        <v>75</v>
      </c>
      <c r="AY9" s="26">
        <v>75</v>
      </c>
      <c r="AZ9" s="26">
        <v>75</v>
      </c>
      <c r="BA9" s="26">
        <v>75</v>
      </c>
      <c r="BB9" s="26">
        <v>75</v>
      </c>
      <c r="BC9" s="26">
        <v>75</v>
      </c>
      <c r="BD9" s="26">
        <v>75</v>
      </c>
      <c r="BE9" s="26">
        <v>75</v>
      </c>
      <c r="BF9" s="26">
        <v>75</v>
      </c>
      <c r="BG9" s="26">
        <v>40</v>
      </c>
      <c r="BH9" s="26">
        <v>40</v>
      </c>
      <c r="BI9" s="26">
        <v>40</v>
      </c>
      <c r="BJ9" s="26">
        <v>40</v>
      </c>
      <c r="BK9" s="26">
        <v>40</v>
      </c>
      <c r="BL9" s="26">
        <v>40</v>
      </c>
      <c r="BM9" s="26">
        <v>40</v>
      </c>
      <c r="BN9" s="26">
        <v>60</v>
      </c>
      <c r="BO9" s="26">
        <v>60</v>
      </c>
      <c r="BP9" s="26">
        <v>75</v>
      </c>
      <c r="BQ9" s="26">
        <v>40</v>
      </c>
      <c r="BR9" s="26">
        <v>40</v>
      </c>
      <c r="BS9" s="26">
        <v>40</v>
      </c>
      <c r="BT9" s="26">
        <v>60</v>
      </c>
      <c r="BU9" s="26">
        <v>80</v>
      </c>
      <c r="BV9" s="26">
        <v>80</v>
      </c>
      <c r="BW9" s="27">
        <v>100</v>
      </c>
      <c r="BX9" s="26">
        <v>100</v>
      </c>
      <c r="BY9" s="27">
        <v>101</v>
      </c>
      <c r="BZ9" s="26">
        <v>100</v>
      </c>
      <c r="CA9" s="26">
        <v>99</v>
      </c>
      <c r="CB9" s="26">
        <v>120</v>
      </c>
      <c r="CC9" s="26">
        <v>120</v>
      </c>
      <c r="CD9" s="26">
        <v>99</v>
      </c>
      <c r="CE9" s="26">
        <v>80</v>
      </c>
      <c r="CF9" s="26">
        <v>60</v>
      </c>
      <c r="CG9" s="26">
        <v>40</v>
      </c>
      <c r="CH9" s="26">
        <v>40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1064.5999999999999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45</v>
      </c>
      <c r="C10" s="26">
        <v>39</v>
      </c>
      <c r="D10" s="26">
        <v>53</v>
      </c>
      <c r="E10" s="26">
        <v>44</v>
      </c>
      <c r="F10" s="26">
        <v>58</v>
      </c>
      <c r="G10" s="26">
        <v>51</v>
      </c>
      <c r="H10" s="26">
        <v>46</v>
      </c>
      <c r="I10" s="26">
        <v>47</v>
      </c>
      <c r="J10" s="26">
        <v>49</v>
      </c>
      <c r="K10" s="26">
        <v>43</v>
      </c>
      <c r="L10" s="26">
        <v>42</v>
      </c>
      <c r="M10" s="26">
        <v>40</v>
      </c>
      <c r="N10" s="26">
        <v>39</v>
      </c>
      <c r="O10" s="26">
        <v>35</v>
      </c>
      <c r="P10" s="26">
        <v>37</v>
      </c>
      <c r="Q10" s="26">
        <v>39</v>
      </c>
      <c r="R10" s="26">
        <v>42</v>
      </c>
      <c r="S10" s="26">
        <v>23</v>
      </c>
      <c r="T10" s="26">
        <v>40</v>
      </c>
      <c r="U10" s="26">
        <v>52</v>
      </c>
      <c r="V10" s="26">
        <v>50</v>
      </c>
      <c r="W10" s="26">
        <v>49</v>
      </c>
      <c r="X10" s="26">
        <v>49</v>
      </c>
      <c r="Y10" s="26">
        <v>50</v>
      </c>
      <c r="Z10" s="26">
        <v>50</v>
      </c>
      <c r="AA10" s="26">
        <v>49</v>
      </c>
      <c r="AB10" s="26">
        <v>49</v>
      </c>
      <c r="AC10" s="26">
        <v>30</v>
      </c>
      <c r="AD10" s="26">
        <v>33</v>
      </c>
      <c r="AE10" s="26">
        <v>25</v>
      </c>
      <c r="AF10" s="26">
        <v>29</v>
      </c>
      <c r="AG10" s="26">
        <v>38</v>
      </c>
      <c r="AH10" s="26">
        <v>41</v>
      </c>
      <c r="AI10" s="26">
        <v>47</v>
      </c>
      <c r="AJ10" s="26">
        <v>42</v>
      </c>
      <c r="AK10" s="26">
        <v>48</v>
      </c>
      <c r="AL10" s="26">
        <v>56</v>
      </c>
      <c r="AM10" s="26">
        <v>45</v>
      </c>
      <c r="AN10" s="26">
        <v>46</v>
      </c>
      <c r="AO10" s="26">
        <v>55</v>
      </c>
      <c r="AP10" s="26">
        <v>41</v>
      </c>
      <c r="AQ10" s="26">
        <v>46</v>
      </c>
      <c r="AR10" s="26">
        <v>63</v>
      </c>
      <c r="AS10" s="26">
        <v>43</v>
      </c>
      <c r="AT10" s="26">
        <v>55</v>
      </c>
      <c r="AU10" s="26">
        <v>48</v>
      </c>
      <c r="AV10" s="26">
        <v>42</v>
      </c>
      <c r="AW10" s="26">
        <v>49</v>
      </c>
      <c r="AX10" s="26">
        <v>43</v>
      </c>
      <c r="AY10" s="26">
        <v>41</v>
      </c>
      <c r="AZ10" s="26">
        <v>46</v>
      </c>
      <c r="BA10" s="26">
        <v>33</v>
      </c>
      <c r="BB10" s="26">
        <v>37</v>
      </c>
      <c r="BC10" s="26">
        <v>61</v>
      </c>
      <c r="BD10" s="26">
        <v>48</v>
      </c>
      <c r="BE10" s="26">
        <v>48</v>
      </c>
      <c r="BF10" s="26">
        <v>54</v>
      </c>
      <c r="BG10" s="26">
        <v>52</v>
      </c>
      <c r="BH10" s="26">
        <v>93</v>
      </c>
      <c r="BI10" s="26">
        <v>103</v>
      </c>
      <c r="BJ10" s="26">
        <v>118</v>
      </c>
      <c r="BK10" s="27">
        <v>103</v>
      </c>
      <c r="BL10" s="26">
        <v>99</v>
      </c>
      <c r="BM10" s="27">
        <v>127</v>
      </c>
      <c r="BN10" s="26">
        <v>130</v>
      </c>
      <c r="BO10" s="26">
        <v>133</v>
      </c>
      <c r="BP10" s="26">
        <v>125</v>
      </c>
      <c r="BQ10" s="26">
        <v>124</v>
      </c>
      <c r="BR10" s="27">
        <v>124</v>
      </c>
      <c r="BS10" s="26">
        <v>131</v>
      </c>
      <c r="BT10" s="27">
        <v>128</v>
      </c>
      <c r="BU10" s="26">
        <v>133</v>
      </c>
      <c r="BV10" s="26">
        <v>132</v>
      </c>
      <c r="BW10" s="27">
        <v>125</v>
      </c>
      <c r="BX10" s="26">
        <v>129</v>
      </c>
      <c r="BY10" s="27">
        <v>128</v>
      </c>
      <c r="BZ10" s="26">
        <v>125</v>
      </c>
      <c r="CA10" s="27">
        <v>131</v>
      </c>
      <c r="CB10" s="26">
        <v>131</v>
      </c>
      <c r="CC10" s="26">
        <v>131</v>
      </c>
      <c r="CD10" s="27">
        <v>132</v>
      </c>
      <c r="CE10" s="26">
        <v>133</v>
      </c>
      <c r="CF10" s="27">
        <v>129</v>
      </c>
      <c r="CG10" s="26">
        <v>132</v>
      </c>
      <c r="CH10" s="27">
        <v>132</v>
      </c>
      <c r="CI10" s="27">
        <v>130</v>
      </c>
      <c r="CJ10" s="26">
        <v>133</v>
      </c>
      <c r="CK10" s="27">
        <v>127</v>
      </c>
      <c r="CL10" s="27">
        <v>126</v>
      </c>
      <c r="CM10" s="26">
        <v>124</v>
      </c>
      <c r="CN10" s="26">
        <v>107</v>
      </c>
      <c r="CO10" s="26">
        <v>66</v>
      </c>
      <c r="CP10" s="26">
        <v>64</v>
      </c>
      <c r="CQ10" s="26">
        <v>62</v>
      </c>
      <c r="CR10" s="26">
        <v>66</v>
      </c>
      <c r="CS10" s="26">
        <v>63</v>
      </c>
      <c r="CT10" s="30">
        <v>1760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120</v>
      </c>
      <c r="C11" s="27">
        <v>113</v>
      </c>
      <c r="D11" s="26">
        <v>128</v>
      </c>
      <c r="E11" s="26">
        <v>139</v>
      </c>
      <c r="F11" s="27">
        <v>151</v>
      </c>
      <c r="G11" s="26">
        <v>143</v>
      </c>
      <c r="H11" s="26">
        <v>138</v>
      </c>
      <c r="I11" s="27">
        <v>138</v>
      </c>
      <c r="J11" s="26">
        <v>145</v>
      </c>
      <c r="K11" s="27">
        <v>139</v>
      </c>
      <c r="L11" s="26">
        <v>140</v>
      </c>
      <c r="M11" s="26">
        <v>135</v>
      </c>
      <c r="N11" s="27">
        <v>136</v>
      </c>
      <c r="O11" s="26">
        <v>131</v>
      </c>
      <c r="P11" s="27">
        <v>134</v>
      </c>
      <c r="Q11" s="27">
        <v>135</v>
      </c>
      <c r="R11" s="27">
        <v>138</v>
      </c>
      <c r="S11" s="26">
        <v>85</v>
      </c>
      <c r="T11" s="26">
        <v>92</v>
      </c>
      <c r="U11" s="26">
        <v>99</v>
      </c>
      <c r="V11" s="26">
        <v>139</v>
      </c>
      <c r="W11" s="27">
        <v>119</v>
      </c>
      <c r="X11" s="26">
        <v>95</v>
      </c>
      <c r="Y11" s="26">
        <v>148</v>
      </c>
      <c r="Z11" s="27">
        <v>144</v>
      </c>
      <c r="AA11" s="26">
        <v>138</v>
      </c>
      <c r="AB11" s="27">
        <v>101</v>
      </c>
      <c r="AC11" s="26">
        <v>65</v>
      </c>
      <c r="AD11" s="26">
        <v>43</v>
      </c>
      <c r="AE11" s="26">
        <v>19</v>
      </c>
      <c r="AF11" s="26">
        <v>19</v>
      </c>
      <c r="AG11" s="26">
        <v>19</v>
      </c>
      <c r="AH11" s="26">
        <v>20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21</v>
      </c>
      <c r="BL11" s="26">
        <v>52</v>
      </c>
      <c r="BM11" s="26">
        <v>41</v>
      </c>
      <c r="BN11" s="26">
        <v>47</v>
      </c>
      <c r="BO11" s="26">
        <v>55</v>
      </c>
      <c r="BP11" s="26">
        <v>45</v>
      </c>
      <c r="BQ11" s="26">
        <v>48</v>
      </c>
      <c r="BR11" s="26">
        <v>50</v>
      </c>
      <c r="BS11" s="26">
        <v>117</v>
      </c>
      <c r="BT11" s="26">
        <v>98</v>
      </c>
      <c r="BU11" s="26">
        <v>133</v>
      </c>
      <c r="BV11" s="26">
        <v>166</v>
      </c>
      <c r="BW11" s="27">
        <v>117</v>
      </c>
      <c r="BX11" s="26">
        <v>129</v>
      </c>
      <c r="BY11" s="27">
        <v>129</v>
      </c>
      <c r="BZ11" s="26">
        <v>117</v>
      </c>
      <c r="CA11" s="26">
        <v>91</v>
      </c>
      <c r="CB11" s="26">
        <v>100</v>
      </c>
      <c r="CC11" s="26">
        <v>109</v>
      </c>
      <c r="CD11" s="27">
        <v>113</v>
      </c>
      <c r="CE11" s="26">
        <v>113</v>
      </c>
      <c r="CF11" s="27">
        <v>103</v>
      </c>
      <c r="CG11" s="26">
        <v>116</v>
      </c>
      <c r="CH11" s="27">
        <v>105</v>
      </c>
      <c r="CI11" s="27">
        <v>173</v>
      </c>
      <c r="CJ11" s="26">
        <v>189</v>
      </c>
      <c r="CK11" s="27">
        <v>168</v>
      </c>
      <c r="CL11" s="27">
        <v>166</v>
      </c>
      <c r="CM11" s="26">
        <v>136</v>
      </c>
      <c r="CN11" s="26">
        <v>143</v>
      </c>
      <c r="CO11" s="27">
        <v>141</v>
      </c>
      <c r="CP11" s="26">
        <v>124</v>
      </c>
      <c r="CQ11" s="26">
        <v>116</v>
      </c>
      <c r="CR11" s="26">
        <v>118</v>
      </c>
      <c r="CS11" s="26">
        <v>117</v>
      </c>
      <c r="CT11" s="30">
        <v>1862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45</v>
      </c>
      <c r="X12" s="26">
        <v>55</v>
      </c>
      <c r="Y12" s="26">
        <v>55</v>
      </c>
      <c r="Z12" s="26">
        <v>55</v>
      </c>
      <c r="AA12" s="26">
        <v>55</v>
      </c>
      <c r="AB12" s="26">
        <v>55</v>
      </c>
      <c r="AC12" s="26">
        <v>55</v>
      </c>
      <c r="AD12" s="26">
        <v>55</v>
      </c>
      <c r="AE12" s="26">
        <v>55</v>
      </c>
      <c r="AF12" s="26">
        <v>55</v>
      </c>
      <c r="AG12" s="26">
        <v>55</v>
      </c>
      <c r="AH12" s="26">
        <v>55</v>
      </c>
      <c r="AI12" s="26">
        <v>55</v>
      </c>
      <c r="AJ12" s="26">
        <v>43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43</v>
      </c>
      <c r="BH12" s="26">
        <v>43</v>
      </c>
      <c r="BI12" s="26">
        <v>45</v>
      </c>
      <c r="BJ12" s="26">
        <v>54</v>
      </c>
      <c r="BK12" s="26">
        <v>56</v>
      </c>
      <c r="BL12" s="26">
        <v>56</v>
      </c>
      <c r="BM12" s="26">
        <v>56</v>
      </c>
      <c r="BN12" s="26">
        <v>56</v>
      </c>
      <c r="BO12" s="26">
        <v>56</v>
      </c>
      <c r="BP12" s="26">
        <v>56</v>
      </c>
      <c r="BQ12" s="26">
        <v>56</v>
      </c>
      <c r="BR12" s="26">
        <v>56</v>
      </c>
      <c r="BS12" s="26">
        <v>56</v>
      </c>
      <c r="BT12" s="26">
        <v>77</v>
      </c>
      <c r="BU12" s="26">
        <v>91</v>
      </c>
      <c r="BV12" s="26">
        <v>92</v>
      </c>
      <c r="BW12" s="27">
        <v>110</v>
      </c>
      <c r="BX12" s="26">
        <v>110</v>
      </c>
      <c r="BY12" s="27">
        <v>110</v>
      </c>
      <c r="BZ12" s="26">
        <v>110</v>
      </c>
      <c r="CA12" s="27">
        <v>110</v>
      </c>
      <c r="CB12" s="26">
        <v>110</v>
      </c>
      <c r="CC12" s="26">
        <v>110</v>
      </c>
      <c r="CD12" s="27">
        <v>109</v>
      </c>
      <c r="CE12" s="26">
        <v>88</v>
      </c>
      <c r="CF12" s="26">
        <v>88</v>
      </c>
      <c r="CG12" s="26">
        <v>89</v>
      </c>
      <c r="CH12" s="26">
        <v>54</v>
      </c>
      <c r="CI12" s="26">
        <v>55</v>
      </c>
      <c r="CJ12" s="26">
        <v>55</v>
      </c>
      <c r="CK12" s="26">
        <v>55</v>
      </c>
      <c r="CL12" s="26">
        <v>55</v>
      </c>
      <c r="CM12" s="26">
        <v>54</v>
      </c>
      <c r="CN12" s="26">
        <v>54</v>
      </c>
      <c r="CO12" s="26">
        <v>54</v>
      </c>
      <c r="CP12" s="26">
        <v>54</v>
      </c>
      <c r="CQ12" s="26">
        <v>54</v>
      </c>
      <c r="CR12" s="26">
        <v>7</v>
      </c>
      <c r="CS12" s="26">
        <v>0</v>
      </c>
      <c r="CT12" s="30">
        <v>859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15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14</v>
      </c>
      <c r="T13" s="26">
        <v>14</v>
      </c>
      <c r="U13" s="26">
        <v>15</v>
      </c>
      <c r="V13" s="26">
        <v>15</v>
      </c>
      <c r="W13" s="26">
        <v>14</v>
      </c>
      <c r="X13" s="26">
        <v>14</v>
      </c>
      <c r="Y13" s="26">
        <v>16</v>
      </c>
      <c r="Z13" s="26">
        <v>16</v>
      </c>
      <c r="AA13" s="26">
        <v>16</v>
      </c>
      <c r="AB13" s="26">
        <v>16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24</v>
      </c>
      <c r="AT13" s="26">
        <v>24</v>
      </c>
      <c r="AU13" s="26">
        <v>24</v>
      </c>
      <c r="AV13" s="26">
        <v>24</v>
      </c>
      <c r="AW13" s="26">
        <v>24</v>
      </c>
      <c r="AX13" s="26">
        <v>15</v>
      </c>
      <c r="AY13" s="26">
        <v>15</v>
      </c>
      <c r="AZ13" s="26">
        <v>15</v>
      </c>
      <c r="BA13" s="26">
        <v>15</v>
      </c>
      <c r="BB13" s="26">
        <v>15</v>
      </c>
      <c r="BC13" s="26">
        <v>15</v>
      </c>
      <c r="BD13" s="26">
        <v>15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15</v>
      </c>
      <c r="BS13" s="26">
        <v>15</v>
      </c>
      <c r="BT13" s="26">
        <v>15</v>
      </c>
      <c r="BU13" s="26">
        <v>15</v>
      </c>
      <c r="BV13" s="26">
        <v>50</v>
      </c>
      <c r="BW13" s="26">
        <v>50</v>
      </c>
      <c r="BX13" s="26">
        <v>50</v>
      </c>
      <c r="BY13" s="26">
        <v>49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17</v>
      </c>
      <c r="CP13" s="26">
        <v>16</v>
      </c>
      <c r="CQ13" s="26">
        <v>16</v>
      </c>
      <c r="CR13" s="26">
        <v>16</v>
      </c>
      <c r="CS13" s="26">
        <v>0</v>
      </c>
      <c r="CT13" s="30">
        <v>442.7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6">
        <v>35</v>
      </c>
      <c r="AZ14" s="26">
        <v>35</v>
      </c>
      <c r="BA14" s="26">
        <v>35</v>
      </c>
      <c r="BB14" s="26">
        <v>35</v>
      </c>
      <c r="BC14" s="26">
        <v>35</v>
      </c>
      <c r="BD14" s="26">
        <v>35</v>
      </c>
      <c r="BE14" s="26">
        <v>35</v>
      </c>
      <c r="BF14" s="26">
        <v>35</v>
      </c>
      <c r="BG14" s="26">
        <v>35</v>
      </c>
      <c r="BH14" s="26">
        <v>35</v>
      </c>
      <c r="BI14" s="26">
        <v>35</v>
      </c>
      <c r="BJ14" s="26">
        <v>35</v>
      </c>
      <c r="BK14" s="26">
        <v>35</v>
      </c>
      <c r="BL14" s="26">
        <v>35</v>
      </c>
      <c r="BM14" s="26">
        <v>35</v>
      </c>
      <c r="BN14" s="26">
        <v>35</v>
      </c>
      <c r="BO14" s="26">
        <v>35</v>
      </c>
      <c r="BP14" s="26">
        <v>35</v>
      </c>
      <c r="BQ14" s="26">
        <v>35</v>
      </c>
      <c r="BR14" s="26">
        <v>35</v>
      </c>
      <c r="BS14" s="26">
        <v>35</v>
      </c>
      <c r="BT14" s="26">
        <v>35</v>
      </c>
      <c r="BU14" s="26">
        <v>35</v>
      </c>
      <c r="BV14" s="26">
        <v>35</v>
      </c>
      <c r="BW14" s="26">
        <v>35</v>
      </c>
      <c r="BX14" s="26">
        <v>35</v>
      </c>
      <c r="BY14" s="26">
        <v>35</v>
      </c>
      <c r="BZ14" s="26">
        <v>35</v>
      </c>
      <c r="CA14" s="26">
        <v>35</v>
      </c>
      <c r="CB14" s="26">
        <v>35</v>
      </c>
      <c r="CC14" s="26">
        <v>35</v>
      </c>
      <c r="CD14" s="26">
        <v>35</v>
      </c>
      <c r="CE14" s="26">
        <v>35</v>
      </c>
      <c r="CF14" s="26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861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25</v>
      </c>
      <c r="C15" s="26">
        <v>24</v>
      </c>
      <c r="D15" s="26">
        <v>25</v>
      </c>
      <c r="E15" s="26">
        <v>24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27</v>
      </c>
      <c r="BK15" s="26">
        <v>39</v>
      </c>
      <c r="BL15" s="26">
        <v>40</v>
      </c>
      <c r="BM15" s="26">
        <v>39</v>
      </c>
      <c r="BN15" s="26">
        <v>40</v>
      </c>
      <c r="BO15" s="26">
        <v>40</v>
      </c>
      <c r="BP15" s="26">
        <v>39</v>
      </c>
      <c r="BQ15" s="26">
        <v>40</v>
      </c>
      <c r="BR15" s="26">
        <v>40</v>
      </c>
      <c r="BS15" s="26">
        <v>40</v>
      </c>
      <c r="BT15" s="26">
        <v>40</v>
      </c>
      <c r="BU15" s="26">
        <v>40</v>
      </c>
      <c r="BV15" s="26">
        <v>40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39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384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30</v>
      </c>
      <c r="D16" s="26">
        <v>30</v>
      </c>
      <c r="E16" s="26">
        <v>30</v>
      </c>
      <c r="F16" s="26">
        <v>30</v>
      </c>
      <c r="G16" s="26">
        <v>30</v>
      </c>
      <c r="H16" s="26">
        <v>30</v>
      </c>
      <c r="I16" s="26">
        <v>9</v>
      </c>
      <c r="J16" s="26">
        <v>9</v>
      </c>
      <c r="K16" s="26">
        <v>9</v>
      </c>
      <c r="L16" s="26">
        <v>9</v>
      </c>
      <c r="M16" s="26">
        <v>9</v>
      </c>
      <c r="N16" s="26">
        <v>9</v>
      </c>
      <c r="O16" s="26">
        <v>9</v>
      </c>
      <c r="P16" s="26">
        <v>9</v>
      </c>
      <c r="Q16" s="26">
        <v>9</v>
      </c>
      <c r="R16" s="26">
        <v>9</v>
      </c>
      <c r="S16" s="26">
        <v>9</v>
      </c>
      <c r="T16" s="26">
        <v>9</v>
      </c>
      <c r="U16" s="26">
        <v>9</v>
      </c>
      <c r="V16" s="26">
        <v>9</v>
      </c>
      <c r="W16" s="26">
        <v>9</v>
      </c>
      <c r="X16" s="26">
        <v>9</v>
      </c>
      <c r="Y16" s="26">
        <v>9</v>
      </c>
      <c r="Z16" s="26">
        <v>31</v>
      </c>
      <c r="AA16" s="26">
        <v>31</v>
      </c>
      <c r="AB16" s="26">
        <v>31</v>
      </c>
      <c r="AC16" s="26">
        <v>10</v>
      </c>
      <c r="AD16" s="26">
        <v>9</v>
      </c>
      <c r="AE16" s="26">
        <v>10</v>
      </c>
      <c r="AF16" s="26">
        <v>9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30</v>
      </c>
      <c r="BL16" s="26">
        <v>30</v>
      </c>
      <c r="BM16" s="26">
        <v>50</v>
      </c>
      <c r="BN16" s="26">
        <v>70</v>
      </c>
      <c r="BO16" s="26">
        <v>70</v>
      </c>
      <c r="BP16" s="26">
        <v>73</v>
      </c>
      <c r="BQ16" s="26">
        <v>67</v>
      </c>
      <c r="BR16" s="26">
        <v>59</v>
      </c>
      <c r="BS16" s="26">
        <v>59</v>
      </c>
      <c r="BT16" s="26">
        <v>59</v>
      </c>
      <c r="BU16" s="26">
        <v>69</v>
      </c>
      <c r="BV16" s="26">
        <v>80</v>
      </c>
      <c r="BW16" s="27">
        <v>120</v>
      </c>
      <c r="BX16" s="26">
        <v>120</v>
      </c>
      <c r="BY16" s="27">
        <v>119</v>
      </c>
      <c r="BZ16" s="26">
        <v>119</v>
      </c>
      <c r="CA16" s="27">
        <v>119</v>
      </c>
      <c r="CB16" s="26">
        <v>69</v>
      </c>
      <c r="CC16" s="26">
        <v>69</v>
      </c>
      <c r="CD16" s="26">
        <v>60</v>
      </c>
      <c r="CE16" s="26">
        <v>60</v>
      </c>
      <c r="CF16" s="26">
        <v>50</v>
      </c>
      <c r="CG16" s="26">
        <v>50</v>
      </c>
      <c r="CH16" s="26">
        <v>50</v>
      </c>
      <c r="CI16" s="26">
        <v>20</v>
      </c>
      <c r="CJ16" s="26">
        <v>20</v>
      </c>
      <c r="CK16" s="26">
        <v>10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565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79</v>
      </c>
      <c r="E17" s="26">
        <v>78</v>
      </c>
      <c r="F17" s="26">
        <v>78</v>
      </c>
      <c r="G17" s="26">
        <v>79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66</v>
      </c>
      <c r="AM17" s="26">
        <v>67</v>
      </c>
      <c r="AN17" s="26">
        <v>67</v>
      </c>
      <c r="AO17" s="26">
        <v>66</v>
      </c>
      <c r="AP17" s="26">
        <v>77</v>
      </c>
      <c r="AQ17" s="26">
        <v>37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6">
        <v>38</v>
      </c>
      <c r="AZ17" s="26">
        <v>38</v>
      </c>
      <c r="BA17" s="26">
        <v>38</v>
      </c>
      <c r="BB17" s="26">
        <v>38</v>
      </c>
      <c r="BC17" s="26">
        <v>38</v>
      </c>
      <c r="BD17" s="26">
        <v>38</v>
      </c>
      <c r="BE17" s="26">
        <v>38</v>
      </c>
      <c r="BF17" s="26">
        <v>38</v>
      </c>
      <c r="BG17" s="26">
        <v>38</v>
      </c>
      <c r="BH17" s="26">
        <v>38</v>
      </c>
      <c r="BI17" s="26">
        <v>37</v>
      </c>
      <c r="BJ17" s="26">
        <v>37</v>
      </c>
      <c r="BK17" s="26">
        <v>38</v>
      </c>
      <c r="BL17" s="26">
        <v>38</v>
      </c>
      <c r="BM17" s="26">
        <v>58</v>
      </c>
      <c r="BN17" s="26">
        <v>76</v>
      </c>
      <c r="BO17" s="26">
        <v>77</v>
      </c>
      <c r="BP17" s="26">
        <v>77</v>
      </c>
      <c r="BQ17" s="26">
        <v>77</v>
      </c>
      <c r="BR17" s="26">
        <v>76</v>
      </c>
      <c r="BS17" s="26">
        <v>77</v>
      </c>
      <c r="BT17" s="26">
        <v>76</v>
      </c>
      <c r="BU17" s="26">
        <v>77</v>
      </c>
      <c r="BV17" s="26">
        <v>77</v>
      </c>
      <c r="BW17" s="26">
        <v>77</v>
      </c>
      <c r="BX17" s="26">
        <v>77</v>
      </c>
      <c r="BY17" s="26">
        <v>77</v>
      </c>
      <c r="BZ17" s="26">
        <v>77</v>
      </c>
      <c r="CA17" s="26">
        <v>77</v>
      </c>
      <c r="CB17" s="26">
        <v>77</v>
      </c>
      <c r="CC17" s="26">
        <v>77</v>
      </c>
      <c r="CD17" s="26">
        <v>77</v>
      </c>
      <c r="CE17" s="26">
        <v>77</v>
      </c>
      <c r="CF17" s="26">
        <v>76</v>
      </c>
      <c r="CG17" s="26">
        <v>76</v>
      </c>
      <c r="CH17" s="26">
        <v>77</v>
      </c>
      <c r="CI17" s="26">
        <v>77</v>
      </c>
      <c r="CJ17" s="26">
        <v>77</v>
      </c>
      <c r="CK17" s="26">
        <v>77</v>
      </c>
      <c r="CL17" s="26">
        <v>78</v>
      </c>
      <c r="CM17" s="26">
        <v>78</v>
      </c>
      <c r="CN17" s="26">
        <v>64</v>
      </c>
      <c r="CO17" s="26">
        <v>64</v>
      </c>
      <c r="CP17" s="26">
        <v>66</v>
      </c>
      <c r="CQ17" s="26">
        <v>64</v>
      </c>
      <c r="CR17" s="26">
        <v>65</v>
      </c>
      <c r="CS17" s="26">
        <v>64</v>
      </c>
      <c r="CT17" s="30">
        <v>1605.1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81</v>
      </c>
      <c r="C18" s="26">
        <v>81</v>
      </c>
      <c r="D18" s="26">
        <v>40</v>
      </c>
      <c r="E18" s="26">
        <v>21</v>
      </c>
      <c r="F18" s="26">
        <v>10</v>
      </c>
      <c r="G18" s="26">
        <v>10</v>
      </c>
      <c r="H18" s="26">
        <v>10</v>
      </c>
      <c r="I18" s="26">
        <v>10</v>
      </c>
      <c r="J18" s="26">
        <v>10</v>
      </c>
      <c r="K18" s="26">
        <v>10</v>
      </c>
      <c r="L18" s="26">
        <v>10</v>
      </c>
      <c r="M18" s="26">
        <v>10</v>
      </c>
      <c r="N18" s="26">
        <v>10</v>
      </c>
      <c r="O18" s="26">
        <v>10</v>
      </c>
      <c r="P18" s="26">
        <v>10</v>
      </c>
      <c r="Q18" s="26">
        <v>10</v>
      </c>
      <c r="R18" s="26">
        <v>10</v>
      </c>
      <c r="S18" s="26">
        <v>60</v>
      </c>
      <c r="T18" s="26">
        <v>60</v>
      </c>
      <c r="U18" s="26">
        <v>60</v>
      </c>
      <c r="V18" s="26">
        <v>60</v>
      </c>
      <c r="W18" s="26">
        <v>89</v>
      </c>
      <c r="X18" s="26">
        <v>119</v>
      </c>
      <c r="Y18" s="26">
        <v>119</v>
      </c>
      <c r="Z18" s="27">
        <v>119</v>
      </c>
      <c r="AA18" s="26">
        <v>120</v>
      </c>
      <c r="AB18" s="27">
        <v>120</v>
      </c>
      <c r="AC18" s="26">
        <v>119</v>
      </c>
      <c r="AD18" s="26">
        <v>120</v>
      </c>
      <c r="AE18" s="26">
        <v>85</v>
      </c>
      <c r="AF18" s="26">
        <v>61</v>
      </c>
      <c r="AG18" s="26">
        <v>30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10</v>
      </c>
      <c r="BK18" s="26">
        <v>30</v>
      </c>
      <c r="BL18" s="26">
        <v>30</v>
      </c>
      <c r="BM18" s="26">
        <v>30</v>
      </c>
      <c r="BN18" s="26">
        <v>60</v>
      </c>
      <c r="BO18" s="26">
        <v>81</v>
      </c>
      <c r="BP18" s="26">
        <v>119</v>
      </c>
      <c r="BQ18" s="26">
        <v>120</v>
      </c>
      <c r="BR18" s="27">
        <v>120</v>
      </c>
      <c r="BS18" s="26">
        <v>120</v>
      </c>
      <c r="BT18" s="27">
        <v>120</v>
      </c>
      <c r="BU18" s="26">
        <v>120</v>
      </c>
      <c r="BV18" s="26">
        <v>120</v>
      </c>
      <c r="BW18" s="27">
        <v>120</v>
      </c>
      <c r="BX18" s="26">
        <v>119</v>
      </c>
      <c r="BY18" s="27">
        <v>120</v>
      </c>
      <c r="BZ18" s="26">
        <v>120</v>
      </c>
      <c r="CA18" s="27">
        <v>120</v>
      </c>
      <c r="CB18" s="26">
        <v>120</v>
      </c>
      <c r="CC18" s="26">
        <v>120</v>
      </c>
      <c r="CD18" s="27">
        <v>120</v>
      </c>
      <c r="CE18" s="26">
        <v>120</v>
      </c>
      <c r="CF18" s="27">
        <v>120</v>
      </c>
      <c r="CG18" s="26">
        <v>119</v>
      </c>
      <c r="CH18" s="27">
        <v>120</v>
      </c>
      <c r="CI18" s="27">
        <v>100</v>
      </c>
      <c r="CJ18" s="26">
        <v>60</v>
      </c>
      <c r="CK18" s="26">
        <v>40</v>
      </c>
      <c r="CL18" s="26">
        <v>10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1109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200</v>
      </c>
      <c r="C20" s="27">
        <v>200</v>
      </c>
      <c r="D20" s="26">
        <v>201</v>
      </c>
      <c r="E20" s="26">
        <v>201</v>
      </c>
      <c r="F20" s="27">
        <v>201</v>
      </c>
      <c r="G20" s="26">
        <v>199</v>
      </c>
      <c r="H20" s="26">
        <v>200</v>
      </c>
      <c r="I20" s="27">
        <v>200</v>
      </c>
      <c r="J20" s="26">
        <v>201</v>
      </c>
      <c r="K20" s="27">
        <v>201</v>
      </c>
      <c r="L20" s="26">
        <v>200</v>
      </c>
      <c r="M20" s="26">
        <v>200</v>
      </c>
      <c r="N20" s="27">
        <v>200</v>
      </c>
      <c r="O20" s="26">
        <v>199</v>
      </c>
      <c r="P20" s="27">
        <v>200</v>
      </c>
      <c r="Q20" s="27">
        <v>199</v>
      </c>
      <c r="R20" s="27">
        <v>199</v>
      </c>
      <c r="S20" s="27">
        <v>199</v>
      </c>
      <c r="T20" s="26">
        <v>200</v>
      </c>
      <c r="U20" s="27">
        <v>200</v>
      </c>
      <c r="V20" s="26">
        <v>201</v>
      </c>
      <c r="W20" s="27">
        <v>200</v>
      </c>
      <c r="X20" s="26">
        <v>198</v>
      </c>
      <c r="Y20" s="26">
        <v>200</v>
      </c>
      <c r="Z20" s="27">
        <v>200</v>
      </c>
      <c r="AA20" s="26">
        <v>199</v>
      </c>
      <c r="AB20" s="27">
        <v>200</v>
      </c>
      <c r="AC20" s="26">
        <v>199</v>
      </c>
      <c r="AD20" s="26">
        <v>200</v>
      </c>
      <c r="AE20" s="27">
        <v>200</v>
      </c>
      <c r="AF20" s="26">
        <v>198</v>
      </c>
      <c r="AG20" s="27">
        <v>186</v>
      </c>
      <c r="AH20" s="26">
        <v>174</v>
      </c>
      <c r="AI20" s="27">
        <v>160</v>
      </c>
      <c r="AJ20" s="26">
        <v>157</v>
      </c>
      <c r="AK20" s="26">
        <v>157</v>
      </c>
      <c r="AL20" s="27">
        <v>157</v>
      </c>
      <c r="AM20" s="26">
        <v>156</v>
      </c>
      <c r="AN20" s="27">
        <v>158</v>
      </c>
      <c r="AO20" s="26">
        <v>157</v>
      </c>
      <c r="AP20" s="26">
        <v>157</v>
      </c>
      <c r="AQ20" s="27">
        <v>159</v>
      </c>
      <c r="AR20" s="26">
        <v>157</v>
      </c>
      <c r="AS20" s="27">
        <v>158</v>
      </c>
      <c r="AT20" s="27">
        <v>159</v>
      </c>
      <c r="AU20" s="27">
        <v>158</v>
      </c>
      <c r="AV20" s="27">
        <v>157</v>
      </c>
      <c r="AW20" s="27">
        <v>158</v>
      </c>
      <c r="AX20" s="26">
        <v>158</v>
      </c>
      <c r="AY20" s="26">
        <v>158</v>
      </c>
      <c r="AZ20" s="27">
        <v>157</v>
      </c>
      <c r="BA20" s="26">
        <v>159</v>
      </c>
      <c r="BB20" s="26">
        <v>157</v>
      </c>
      <c r="BC20" s="27">
        <v>158</v>
      </c>
      <c r="BD20" s="27">
        <v>159</v>
      </c>
      <c r="BE20" s="26">
        <v>173</v>
      </c>
      <c r="BF20" s="27">
        <v>186</v>
      </c>
      <c r="BG20" s="26">
        <v>218</v>
      </c>
      <c r="BH20" s="27">
        <v>214</v>
      </c>
      <c r="BI20" s="26">
        <v>224</v>
      </c>
      <c r="BJ20" s="26">
        <v>223</v>
      </c>
      <c r="BK20" s="27">
        <v>224</v>
      </c>
      <c r="BL20" s="26">
        <v>222</v>
      </c>
      <c r="BM20" s="27">
        <v>223</v>
      </c>
      <c r="BN20" s="26">
        <v>224</v>
      </c>
      <c r="BO20" s="26">
        <v>237</v>
      </c>
      <c r="BP20" s="26">
        <v>236</v>
      </c>
      <c r="BQ20" s="26">
        <v>244</v>
      </c>
      <c r="BR20" s="27">
        <v>258</v>
      </c>
      <c r="BS20" s="26">
        <v>270</v>
      </c>
      <c r="BT20" s="27">
        <v>272</v>
      </c>
      <c r="BU20" s="26">
        <v>273</v>
      </c>
      <c r="BV20" s="26">
        <v>270</v>
      </c>
      <c r="BW20" s="27">
        <v>271</v>
      </c>
      <c r="BX20" s="26">
        <v>271</v>
      </c>
      <c r="BY20" s="27">
        <v>271</v>
      </c>
      <c r="BZ20" s="26">
        <v>272</v>
      </c>
      <c r="CA20" s="27">
        <v>272</v>
      </c>
      <c r="CB20" s="26">
        <v>271</v>
      </c>
      <c r="CC20" s="26">
        <v>272</v>
      </c>
      <c r="CD20" s="27">
        <v>271</v>
      </c>
      <c r="CE20" s="26">
        <v>272</v>
      </c>
      <c r="CF20" s="27">
        <v>272</v>
      </c>
      <c r="CG20" s="26">
        <v>272</v>
      </c>
      <c r="CH20" s="27">
        <v>271</v>
      </c>
      <c r="CI20" s="27">
        <v>273</v>
      </c>
      <c r="CJ20" s="26">
        <v>271</v>
      </c>
      <c r="CK20" s="27">
        <v>271</v>
      </c>
      <c r="CL20" s="27">
        <v>272</v>
      </c>
      <c r="CM20" s="26">
        <v>271</v>
      </c>
      <c r="CN20" s="26">
        <v>271</v>
      </c>
      <c r="CO20" s="27">
        <v>272</v>
      </c>
      <c r="CP20" s="26">
        <v>271</v>
      </c>
      <c r="CQ20" s="26">
        <v>270</v>
      </c>
      <c r="CR20" s="26">
        <v>271</v>
      </c>
      <c r="CS20" s="26">
        <v>271</v>
      </c>
      <c r="CT20" s="30">
        <v>5120.6000000000004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272</v>
      </c>
      <c r="D21" s="26">
        <v>269</v>
      </c>
      <c r="E21" s="26">
        <v>270</v>
      </c>
      <c r="F21" s="27">
        <v>270</v>
      </c>
      <c r="G21" s="26">
        <v>272</v>
      </c>
      <c r="H21" s="26">
        <v>270</v>
      </c>
      <c r="I21" s="27">
        <v>269</v>
      </c>
      <c r="J21" s="26">
        <v>271</v>
      </c>
      <c r="K21" s="27">
        <v>271</v>
      </c>
      <c r="L21" s="26">
        <v>271</v>
      </c>
      <c r="M21" s="26">
        <v>270</v>
      </c>
      <c r="N21" s="27">
        <v>270</v>
      </c>
      <c r="O21" s="26">
        <v>271</v>
      </c>
      <c r="P21" s="27">
        <v>271</v>
      </c>
      <c r="Q21" s="27">
        <v>270</v>
      </c>
      <c r="R21" s="27">
        <v>270</v>
      </c>
      <c r="S21" s="27">
        <v>270</v>
      </c>
      <c r="T21" s="26">
        <v>271</v>
      </c>
      <c r="U21" s="27">
        <v>271</v>
      </c>
      <c r="V21" s="26">
        <v>271</v>
      </c>
      <c r="W21" s="27">
        <v>270</v>
      </c>
      <c r="X21" s="26">
        <v>271</v>
      </c>
      <c r="Y21" s="26">
        <v>270</v>
      </c>
      <c r="Z21" s="27">
        <v>270</v>
      </c>
      <c r="AA21" s="26">
        <v>269</v>
      </c>
      <c r="AB21" s="27">
        <v>270</v>
      </c>
      <c r="AC21" s="26">
        <v>271</v>
      </c>
      <c r="AD21" s="26">
        <v>270</v>
      </c>
      <c r="AE21" s="27">
        <v>271</v>
      </c>
      <c r="AF21" s="26">
        <v>271</v>
      </c>
      <c r="AG21" s="27">
        <v>256</v>
      </c>
      <c r="AH21" s="26">
        <v>245</v>
      </c>
      <c r="AI21" s="27">
        <v>230</v>
      </c>
      <c r="AJ21" s="26">
        <v>214</v>
      </c>
      <c r="AK21" s="26">
        <v>214</v>
      </c>
      <c r="AL21" s="27">
        <v>206</v>
      </c>
      <c r="AM21" s="26">
        <v>196</v>
      </c>
      <c r="AN21" s="27">
        <v>196</v>
      </c>
      <c r="AO21" s="26">
        <v>181</v>
      </c>
      <c r="AP21" s="26">
        <v>180</v>
      </c>
      <c r="AQ21" s="27">
        <v>181</v>
      </c>
      <c r="AR21" s="26">
        <v>181</v>
      </c>
      <c r="AS21" s="27">
        <v>180</v>
      </c>
      <c r="AT21" s="27">
        <v>180</v>
      </c>
      <c r="AU21" s="27">
        <v>182</v>
      </c>
      <c r="AV21" s="27">
        <v>181</v>
      </c>
      <c r="AW21" s="27">
        <v>182</v>
      </c>
      <c r="AX21" s="26">
        <v>180</v>
      </c>
      <c r="AY21" s="26">
        <v>181</v>
      </c>
      <c r="AZ21" s="27">
        <v>180</v>
      </c>
      <c r="BA21" s="26">
        <v>181</v>
      </c>
      <c r="BB21" s="26">
        <v>180</v>
      </c>
      <c r="BC21" s="27">
        <v>181</v>
      </c>
      <c r="BD21" s="27">
        <v>183</v>
      </c>
      <c r="BE21" s="26">
        <v>194</v>
      </c>
      <c r="BF21" s="27">
        <v>193</v>
      </c>
      <c r="BG21" s="26">
        <v>199</v>
      </c>
      <c r="BH21" s="27">
        <v>211</v>
      </c>
      <c r="BI21" s="26">
        <v>222</v>
      </c>
      <c r="BJ21" s="26">
        <v>219</v>
      </c>
      <c r="BK21" s="27">
        <v>217</v>
      </c>
      <c r="BL21" s="26">
        <v>218</v>
      </c>
      <c r="BM21" s="27">
        <v>217</v>
      </c>
      <c r="BN21" s="26">
        <v>219</v>
      </c>
      <c r="BO21" s="26">
        <v>233</v>
      </c>
      <c r="BP21" s="26">
        <v>239</v>
      </c>
      <c r="BQ21" s="26">
        <v>249</v>
      </c>
      <c r="BR21" s="27">
        <v>264</v>
      </c>
      <c r="BS21" s="26">
        <v>271</v>
      </c>
      <c r="BT21" s="27">
        <v>270</v>
      </c>
      <c r="BU21" s="26">
        <v>270</v>
      </c>
      <c r="BV21" s="26">
        <v>270</v>
      </c>
      <c r="BW21" s="27">
        <v>269</v>
      </c>
      <c r="BX21" s="26">
        <v>270</v>
      </c>
      <c r="BY21" s="27">
        <v>270</v>
      </c>
      <c r="BZ21" s="26">
        <v>270</v>
      </c>
      <c r="CA21" s="27">
        <v>270</v>
      </c>
      <c r="CB21" s="26">
        <v>271</v>
      </c>
      <c r="CC21" s="26">
        <v>270</v>
      </c>
      <c r="CD21" s="27">
        <v>270</v>
      </c>
      <c r="CE21" s="26">
        <v>271</v>
      </c>
      <c r="CF21" s="27">
        <v>269</v>
      </c>
      <c r="CG21" s="26">
        <v>270</v>
      </c>
      <c r="CH21" s="27">
        <v>270</v>
      </c>
      <c r="CI21" s="27">
        <v>270</v>
      </c>
      <c r="CJ21" s="26">
        <v>271</v>
      </c>
      <c r="CK21" s="27">
        <v>270</v>
      </c>
      <c r="CL21" s="27">
        <v>270</v>
      </c>
      <c r="CM21" s="26">
        <v>272</v>
      </c>
      <c r="CN21" s="26">
        <v>269</v>
      </c>
      <c r="CO21" s="27">
        <v>270</v>
      </c>
      <c r="CP21" s="26">
        <v>270</v>
      </c>
      <c r="CQ21" s="26">
        <v>270</v>
      </c>
      <c r="CR21" s="26">
        <v>270</v>
      </c>
      <c r="CS21" s="26">
        <v>269</v>
      </c>
      <c r="CT21" s="30">
        <v>5856.5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13</v>
      </c>
      <c r="BR23" s="26">
        <v>29</v>
      </c>
      <c r="BS23" s="26">
        <v>35</v>
      </c>
      <c r="BT23" s="26">
        <v>42</v>
      </c>
      <c r="BU23" s="26">
        <v>42</v>
      </c>
      <c r="BV23" s="26">
        <v>42</v>
      </c>
      <c r="BW23" s="26">
        <v>42</v>
      </c>
      <c r="BX23" s="26">
        <v>42</v>
      </c>
      <c r="BY23" s="26">
        <v>45</v>
      </c>
      <c r="BZ23" s="26">
        <v>54</v>
      </c>
      <c r="CA23" s="26">
        <v>54</v>
      </c>
      <c r="CB23" s="26">
        <v>53</v>
      </c>
      <c r="CC23" s="26">
        <v>53</v>
      </c>
      <c r="CD23" s="26">
        <v>53</v>
      </c>
      <c r="CE23" s="26">
        <v>53</v>
      </c>
      <c r="CF23" s="26">
        <v>53</v>
      </c>
      <c r="CG23" s="26">
        <v>54</v>
      </c>
      <c r="CH23" s="26">
        <v>53</v>
      </c>
      <c r="CI23" s="26">
        <v>53</v>
      </c>
      <c r="CJ23" s="26">
        <v>52</v>
      </c>
      <c r="CK23" s="26">
        <v>54</v>
      </c>
      <c r="CL23" s="26">
        <v>54</v>
      </c>
      <c r="CM23" s="26">
        <v>54</v>
      </c>
      <c r="CN23" s="26">
        <v>54</v>
      </c>
      <c r="CO23" s="26">
        <v>53</v>
      </c>
      <c r="CP23" s="26">
        <v>54</v>
      </c>
      <c r="CQ23" s="26">
        <v>54</v>
      </c>
      <c r="CR23" s="26">
        <v>54</v>
      </c>
      <c r="CS23" s="26">
        <v>54</v>
      </c>
      <c r="CT23" s="30">
        <v>331.3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15</v>
      </c>
      <c r="D24" s="26">
        <v>16</v>
      </c>
      <c r="E24" s="26">
        <v>16</v>
      </c>
      <c r="F24" s="26">
        <v>16</v>
      </c>
      <c r="G24" s="26">
        <v>15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15</v>
      </c>
      <c r="U24" s="26">
        <v>16</v>
      </c>
      <c r="V24" s="26">
        <v>15</v>
      </c>
      <c r="W24" s="26">
        <v>16</v>
      </c>
      <c r="X24" s="26">
        <v>16</v>
      </c>
      <c r="Y24" s="26">
        <v>16</v>
      </c>
      <c r="Z24" s="26">
        <v>15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8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6">
        <v>16</v>
      </c>
      <c r="BX24" s="26">
        <v>15</v>
      </c>
      <c r="BY24" s="26">
        <v>15</v>
      </c>
      <c r="BZ24" s="26">
        <v>15</v>
      </c>
      <c r="CA24" s="26">
        <v>16</v>
      </c>
      <c r="CB24" s="26">
        <v>16</v>
      </c>
      <c r="CC24" s="26">
        <v>15</v>
      </c>
      <c r="CD24" s="26">
        <v>16</v>
      </c>
      <c r="CE24" s="26">
        <v>15</v>
      </c>
      <c r="CF24" s="26">
        <v>15</v>
      </c>
      <c r="CG24" s="26">
        <v>15</v>
      </c>
      <c r="CH24" s="26">
        <v>16</v>
      </c>
      <c r="CI24" s="26">
        <v>15</v>
      </c>
      <c r="CJ24" s="26">
        <v>16</v>
      </c>
      <c r="CK24" s="26">
        <v>15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226.2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60</v>
      </c>
      <c r="M25" s="26">
        <v>60</v>
      </c>
      <c r="N25" s="26">
        <v>60</v>
      </c>
      <c r="O25" s="26">
        <v>60</v>
      </c>
      <c r="P25" s="26">
        <v>60</v>
      </c>
      <c r="Q25" s="26">
        <v>60</v>
      </c>
      <c r="R25" s="26">
        <v>60</v>
      </c>
      <c r="S25" s="26">
        <v>60</v>
      </c>
      <c r="T25" s="26">
        <v>60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19</v>
      </c>
      <c r="AG25" s="26">
        <v>-2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-1</v>
      </c>
      <c r="CR25" s="26">
        <v>13</v>
      </c>
      <c r="CS25" s="26">
        <v>32</v>
      </c>
      <c r="CT25" s="30">
        <v>467.3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6</v>
      </c>
      <c r="AB36" s="26">
        <v>13</v>
      </c>
      <c r="AC36" s="26">
        <v>21</v>
      </c>
      <c r="AD36" s="26">
        <v>27</v>
      </c>
      <c r="AE36" s="26">
        <v>36</v>
      </c>
      <c r="AF36" s="26">
        <v>42</v>
      </c>
      <c r="AG36" s="26">
        <v>44</v>
      </c>
      <c r="AH36" s="26">
        <v>51</v>
      </c>
      <c r="AI36" s="26">
        <v>55</v>
      </c>
      <c r="AJ36" s="26">
        <v>51</v>
      </c>
      <c r="AK36" s="26">
        <v>64</v>
      </c>
      <c r="AL36" s="26">
        <v>66</v>
      </c>
      <c r="AM36" s="26">
        <v>67</v>
      </c>
      <c r="AN36" s="26">
        <v>60</v>
      </c>
      <c r="AO36" s="26">
        <v>65</v>
      </c>
      <c r="AP36" s="26">
        <v>69</v>
      </c>
      <c r="AQ36" s="26">
        <v>77</v>
      </c>
      <c r="AR36" s="26">
        <v>67</v>
      </c>
      <c r="AS36" s="26">
        <v>78</v>
      </c>
      <c r="AT36" s="26">
        <v>54</v>
      </c>
      <c r="AU36" s="26">
        <v>61</v>
      </c>
      <c r="AV36" s="26">
        <v>72</v>
      </c>
      <c r="AW36" s="26">
        <v>89</v>
      </c>
      <c r="AX36" s="26">
        <v>82</v>
      </c>
      <c r="AY36" s="26">
        <v>56</v>
      </c>
      <c r="AZ36" s="26">
        <v>76</v>
      </c>
      <c r="BA36" s="26">
        <v>68</v>
      </c>
      <c r="BB36" s="26">
        <v>75</v>
      </c>
      <c r="BC36" s="26">
        <v>56</v>
      </c>
      <c r="BD36" s="26">
        <v>54</v>
      </c>
      <c r="BE36" s="26">
        <v>45</v>
      </c>
      <c r="BF36" s="26">
        <v>54</v>
      </c>
      <c r="BG36" s="26">
        <v>51</v>
      </c>
      <c r="BH36" s="26">
        <v>51</v>
      </c>
      <c r="BI36" s="26">
        <v>42</v>
      </c>
      <c r="BJ36" s="26">
        <v>29</v>
      </c>
      <c r="BK36" s="26">
        <v>25</v>
      </c>
      <c r="BL36" s="26">
        <v>26</v>
      </c>
      <c r="BM36" s="26">
        <v>23</v>
      </c>
      <c r="BN36" s="26">
        <v>25</v>
      </c>
      <c r="BO36" s="26">
        <v>20</v>
      </c>
      <c r="BP36" s="26">
        <v>12</v>
      </c>
      <c r="BQ36" s="26">
        <v>6</v>
      </c>
      <c r="BR36" s="26">
        <v>3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3430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10</v>
      </c>
      <c r="C37" s="26">
        <v>10</v>
      </c>
      <c r="D37" s="26">
        <v>9</v>
      </c>
      <c r="E37" s="26">
        <v>7</v>
      </c>
      <c r="F37" s="26">
        <v>9</v>
      </c>
      <c r="G37" s="26">
        <v>12</v>
      </c>
      <c r="H37" s="26">
        <v>12</v>
      </c>
      <c r="I37" s="26">
        <v>13</v>
      </c>
      <c r="J37" s="26">
        <v>10</v>
      </c>
      <c r="K37" s="26">
        <v>10</v>
      </c>
      <c r="L37" s="26">
        <v>7</v>
      </c>
      <c r="M37" s="26">
        <v>5</v>
      </c>
      <c r="N37" s="26">
        <v>5</v>
      </c>
      <c r="O37" s="26">
        <v>6</v>
      </c>
      <c r="P37" s="26">
        <v>7</v>
      </c>
      <c r="Q37" s="26">
        <v>8</v>
      </c>
      <c r="R37" s="26">
        <v>7</v>
      </c>
      <c r="S37" s="26">
        <v>9</v>
      </c>
      <c r="T37" s="26">
        <v>10</v>
      </c>
      <c r="U37" s="26">
        <v>10</v>
      </c>
      <c r="V37" s="26">
        <v>10</v>
      </c>
      <c r="W37" s="26">
        <v>10</v>
      </c>
      <c r="X37" s="26">
        <v>8</v>
      </c>
      <c r="Y37" s="26">
        <v>8</v>
      </c>
      <c r="Z37" s="26">
        <v>8</v>
      </c>
      <c r="AA37" s="26">
        <v>7</v>
      </c>
      <c r="AB37" s="26">
        <v>5</v>
      </c>
      <c r="AC37" s="26">
        <v>5</v>
      </c>
      <c r="AD37" s="26">
        <v>5</v>
      </c>
      <c r="AE37" s="26">
        <v>6</v>
      </c>
      <c r="AF37" s="26">
        <v>6</v>
      </c>
      <c r="AG37" s="26">
        <v>8</v>
      </c>
      <c r="AH37" s="26">
        <v>8</v>
      </c>
      <c r="AI37" s="26">
        <v>10</v>
      </c>
      <c r="AJ37" s="26">
        <v>10</v>
      </c>
      <c r="AK37" s="26">
        <v>11</v>
      </c>
      <c r="AL37" s="26">
        <v>12</v>
      </c>
      <c r="AM37" s="26">
        <v>14</v>
      </c>
      <c r="AN37" s="26">
        <v>14</v>
      </c>
      <c r="AO37" s="26">
        <v>15</v>
      </c>
      <c r="AP37" s="26">
        <v>14</v>
      </c>
      <c r="AQ37" s="26">
        <v>12</v>
      </c>
      <c r="AR37" s="26">
        <v>13</v>
      </c>
      <c r="AS37" s="26">
        <v>11</v>
      </c>
      <c r="AT37" s="26">
        <v>8</v>
      </c>
      <c r="AU37" s="26">
        <v>9</v>
      </c>
      <c r="AV37" s="26">
        <v>9</v>
      </c>
      <c r="AW37" s="26">
        <v>17</v>
      </c>
      <c r="AX37" s="26">
        <v>9</v>
      </c>
      <c r="AY37" s="26">
        <v>7</v>
      </c>
      <c r="AZ37" s="26">
        <v>4</v>
      </c>
      <c r="BA37" s="26">
        <v>4</v>
      </c>
      <c r="BB37" s="26">
        <v>4</v>
      </c>
      <c r="BC37" s="26">
        <v>4</v>
      </c>
      <c r="BD37" s="26">
        <v>8</v>
      </c>
      <c r="BE37" s="26">
        <v>13</v>
      </c>
      <c r="BF37" s="26">
        <v>24</v>
      </c>
      <c r="BG37" s="26">
        <v>39</v>
      </c>
      <c r="BH37" s="26">
        <v>35</v>
      </c>
      <c r="BI37" s="26">
        <v>42</v>
      </c>
      <c r="BJ37" s="26">
        <v>37</v>
      </c>
      <c r="BK37" s="26">
        <v>37</v>
      </c>
      <c r="BL37" s="26">
        <v>45</v>
      </c>
      <c r="BM37" s="26">
        <v>48</v>
      </c>
      <c r="BN37" s="26">
        <v>56</v>
      </c>
      <c r="BO37" s="26">
        <v>69</v>
      </c>
      <c r="BP37" s="26">
        <v>44</v>
      </c>
      <c r="BQ37" s="26">
        <v>69</v>
      </c>
      <c r="BR37" s="26">
        <v>80</v>
      </c>
      <c r="BS37" s="26">
        <v>55</v>
      </c>
      <c r="BT37" s="26">
        <v>47</v>
      </c>
      <c r="BU37" s="26">
        <v>55</v>
      </c>
      <c r="BV37" s="26">
        <v>51</v>
      </c>
      <c r="BW37" s="26">
        <v>47</v>
      </c>
      <c r="BX37" s="26">
        <v>43</v>
      </c>
      <c r="BY37" s="26">
        <v>34</v>
      </c>
      <c r="BZ37" s="26">
        <v>43</v>
      </c>
      <c r="CA37" s="26">
        <v>38</v>
      </c>
      <c r="CB37" s="26">
        <v>35</v>
      </c>
      <c r="CC37" s="26">
        <v>29</v>
      </c>
      <c r="CD37" s="26">
        <v>39</v>
      </c>
      <c r="CE37" s="26">
        <v>47</v>
      </c>
      <c r="CF37" s="26">
        <v>66</v>
      </c>
      <c r="CG37" s="26">
        <v>47</v>
      </c>
      <c r="CH37" s="26">
        <v>54</v>
      </c>
      <c r="CI37" s="26">
        <v>44</v>
      </c>
      <c r="CJ37" s="26">
        <v>26</v>
      </c>
      <c r="CK37" s="26">
        <v>34</v>
      </c>
      <c r="CL37" s="26">
        <v>24</v>
      </c>
      <c r="CM37" s="26">
        <v>20</v>
      </c>
      <c r="CN37" s="26">
        <v>16</v>
      </c>
      <c r="CO37" s="26">
        <v>22</v>
      </c>
      <c r="CP37" s="26">
        <v>21</v>
      </c>
      <c r="CQ37" s="26">
        <v>30</v>
      </c>
      <c r="CR37" s="26">
        <v>35</v>
      </c>
      <c r="CS37" s="26">
        <v>31</v>
      </c>
      <c r="CT37" s="30">
        <v>627.6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27</v>
      </c>
      <c r="C38" s="26">
        <v>27</v>
      </c>
      <c r="D38" s="26">
        <v>26</v>
      </c>
      <c r="E38" s="26">
        <v>26</v>
      </c>
      <c r="F38" s="26">
        <v>26</v>
      </c>
      <c r="G38" s="26">
        <v>25</v>
      </c>
      <c r="H38" s="26">
        <v>26</v>
      </c>
      <c r="I38" s="26">
        <v>25</v>
      </c>
      <c r="J38" s="26">
        <v>25</v>
      </c>
      <c r="K38" s="26">
        <v>25</v>
      </c>
      <c r="L38" s="26">
        <v>25</v>
      </c>
      <c r="M38" s="26">
        <v>26</v>
      </c>
      <c r="N38" s="26">
        <v>16</v>
      </c>
      <c r="O38" s="26">
        <v>15</v>
      </c>
      <c r="P38" s="26">
        <v>16</v>
      </c>
      <c r="Q38" s="26">
        <v>25</v>
      </c>
      <c r="R38" s="26">
        <v>24</v>
      </c>
      <c r="S38" s="26">
        <v>25</v>
      </c>
      <c r="T38" s="26">
        <v>24</v>
      </c>
      <c r="U38" s="26">
        <v>23</v>
      </c>
      <c r="V38" s="26">
        <v>21</v>
      </c>
      <c r="W38" s="26">
        <v>21</v>
      </c>
      <c r="X38" s="26">
        <v>23</v>
      </c>
      <c r="Y38" s="26">
        <v>20</v>
      </c>
      <c r="Z38" s="26">
        <v>23</v>
      </c>
      <c r="AA38" s="26">
        <v>22</v>
      </c>
      <c r="AB38" s="26">
        <v>22</v>
      </c>
      <c r="AC38" s="26">
        <v>24</v>
      </c>
      <c r="AD38" s="26">
        <v>24</v>
      </c>
      <c r="AE38" s="26">
        <v>24</v>
      </c>
      <c r="AF38" s="26">
        <v>24</v>
      </c>
      <c r="AG38" s="26">
        <v>24</v>
      </c>
      <c r="AH38" s="26">
        <v>23</v>
      </c>
      <c r="AI38" s="26">
        <v>23</v>
      </c>
      <c r="AJ38" s="26">
        <v>22</v>
      </c>
      <c r="AK38" s="26">
        <v>13</v>
      </c>
      <c r="AL38" s="26">
        <v>14</v>
      </c>
      <c r="AM38" s="26">
        <v>14</v>
      </c>
      <c r="AN38" s="26">
        <v>14</v>
      </c>
      <c r="AO38" s="26">
        <v>14</v>
      </c>
      <c r="AP38" s="26">
        <v>13</v>
      </c>
      <c r="AQ38" s="26">
        <v>20</v>
      </c>
      <c r="AR38" s="26">
        <v>20</v>
      </c>
      <c r="AS38" s="26">
        <v>20</v>
      </c>
      <c r="AT38" s="26">
        <v>22</v>
      </c>
      <c r="AU38" s="26">
        <v>24</v>
      </c>
      <c r="AV38" s="26">
        <v>26</v>
      </c>
      <c r="AW38" s="26">
        <v>24</v>
      </c>
      <c r="AX38" s="26">
        <v>24</v>
      </c>
      <c r="AY38" s="26">
        <v>25</v>
      </c>
      <c r="AZ38" s="26">
        <v>24</v>
      </c>
      <c r="BA38" s="26">
        <v>21</v>
      </c>
      <c r="BB38" s="26">
        <v>23</v>
      </c>
      <c r="BC38" s="26">
        <v>24</v>
      </c>
      <c r="BD38" s="26">
        <v>26</v>
      </c>
      <c r="BE38" s="26">
        <v>25</v>
      </c>
      <c r="BF38" s="26">
        <v>24</v>
      </c>
      <c r="BG38" s="26">
        <v>25</v>
      </c>
      <c r="BH38" s="26">
        <v>25</v>
      </c>
      <c r="BI38" s="26">
        <v>19</v>
      </c>
      <c r="BJ38" s="26">
        <v>24</v>
      </c>
      <c r="BK38" s="26">
        <v>24</v>
      </c>
      <c r="BL38" s="26">
        <v>25</v>
      </c>
      <c r="BM38" s="26">
        <v>27</v>
      </c>
      <c r="BN38" s="26">
        <v>26</v>
      </c>
      <c r="BO38" s="26">
        <v>26</v>
      </c>
      <c r="BP38" s="26">
        <v>17</v>
      </c>
      <c r="BQ38" s="26">
        <v>27</v>
      </c>
      <c r="BR38" s="26">
        <v>25</v>
      </c>
      <c r="BS38" s="26">
        <v>25</v>
      </c>
      <c r="BT38" s="26">
        <v>15</v>
      </c>
      <c r="BU38" s="26">
        <v>26</v>
      </c>
      <c r="BV38" s="26">
        <v>26</v>
      </c>
      <c r="BW38" s="26">
        <v>26</v>
      </c>
      <c r="BX38" s="26">
        <v>27</v>
      </c>
      <c r="BY38" s="26">
        <v>21</v>
      </c>
      <c r="BZ38" s="26">
        <v>27</v>
      </c>
      <c r="CA38" s="26">
        <v>27</v>
      </c>
      <c r="CB38" s="26">
        <v>26</v>
      </c>
      <c r="CC38" s="26">
        <v>24</v>
      </c>
      <c r="CD38" s="26">
        <v>21</v>
      </c>
      <c r="CE38" s="26">
        <v>27</v>
      </c>
      <c r="CF38" s="26">
        <v>27</v>
      </c>
      <c r="CG38" s="26">
        <v>26</v>
      </c>
      <c r="CH38" s="26">
        <v>17</v>
      </c>
      <c r="CI38" s="26">
        <v>26</v>
      </c>
      <c r="CJ38" s="26">
        <v>25</v>
      </c>
      <c r="CK38" s="26">
        <v>24</v>
      </c>
      <c r="CL38" s="26">
        <v>15</v>
      </c>
      <c r="CM38" s="26">
        <v>15</v>
      </c>
      <c r="CN38" s="26">
        <v>15</v>
      </c>
      <c r="CO38" s="26">
        <v>23</v>
      </c>
      <c r="CP38" s="26">
        <v>23</v>
      </c>
      <c r="CQ38" s="26">
        <v>25</v>
      </c>
      <c r="CR38" s="26">
        <v>25</v>
      </c>
      <c r="CS38" s="26">
        <v>23</v>
      </c>
      <c r="CT38" s="30">
        <v>546.5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241</v>
      </c>
      <c r="C39" s="27">
        <v>236</v>
      </c>
      <c r="D39" s="26">
        <v>241</v>
      </c>
      <c r="E39" s="26">
        <v>242</v>
      </c>
      <c r="F39" s="27">
        <v>252</v>
      </c>
      <c r="G39" s="26">
        <v>245</v>
      </c>
      <c r="H39" s="26">
        <v>250</v>
      </c>
      <c r="I39" s="27">
        <v>240</v>
      </c>
      <c r="J39" s="26">
        <v>232</v>
      </c>
      <c r="K39" s="27">
        <v>240</v>
      </c>
      <c r="L39" s="26">
        <v>249</v>
      </c>
      <c r="M39" s="26">
        <v>248</v>
      </c>
      <c r="N39" s="27">
        <v>245</v>
      </c>
      <c r="O39" s="26">
        <v>238</v>
      </c>
      <c r="P39" s="27">
        <v>236</v>
      </c>
      <c r="Q39" s="27">
        <v>239</v>
      </c>
      <c r="R39" s="27">
        <v>241</v>
      </c>
      <c r="S39" s="27">
        <v>238</v>
      </c>
      <c r="T39" s="26">
        <v>240</v>
      </c>
      <c r="U39" s="27">
        <v>236</v>
      </c>
      <c r="V39" s="26">
        <v>238</v>
      </c>
      <c r="W39" s="27">
        <v>227</v>
      </c>
      <c r="X39" s="26">
        <v>221</v>
      </c>
      <c r="Y39" s="26">
        <v>218</v>
      </c>
      <c r="Z39" s="27">
        <v>222</v>
      </c>
      <c r="AA39" s="26">
        <v>218</v>
      </c>
      <c r="AB39" s="27">
        <v>223</v>
      </c>
      <c r="AC39" s="26">
        <v>221</v>
      </c>
      <c r="AD39" s="26">
        <v>226</v>
      </c>
      <c r="AE39" s="27">
        <v>228</v>
      </c>
      <c r="AF39" s="26">
        <v>215</v>
      </c>
      <c r="AG39" s="27">
        <v>217</v>
      </c>
      <c r="AH39" s="26">
        <v>220</v>
      </c>
      <c r="AI39" s="27">
        <v>235</v>
      </c>
      <c r="AJ39" s="26">
        <v>226</v>
      </c>
      <c r="AK39" s="26">
        <v>206</v>
      </c>
      <c r="AL39" s="27">
        <v>224</v>
      </c>
      <c r="AM39" s="26">
        <v>228</v>
      </c>
      <c r="AN39" s="27">
        <v>234</v>
      </c>
      <c r="AO39" s="26">
        <v>228</v>
      </c>
      <c r="AP39" s="26">
        <v>228</v>
      </c>
      <c r="AQ39" s="27">
        <v>227</v>
      </c>
      <c r="AR39" s="26">
        <v>226</v>
      </c>
      <c r="AS39" s="27">
        <v>211</v>
      </c>
      <c r="AT39" s="27">
        <v>224</v>
      </c>
      <c r="AU39" s="27">
        <v>220</v>
      </c>
      <c r="AV39" s="27">
        <v>207</v>
      </c>
      <c r="AW39" s="27">
        <v>204</v>
      </c>
      <c r="AX39" s="26">
        <v>215</v>
      </c>
      <c r="AY39" s="26">
        <v>218</v>
      </c>
      <c r="AZ39" s="27">
        <v>220</v>
      </c>
      <c r="BA39" s="26">
        <v>208</v>
      </c>
      <c r="BB39" s="26">
        <v>207</v>
      </c>
      <c r="BC39" s="27">
        <v>216</v>
      </c>
      <c r="BD39" s="27">
        <v>222</v>
      </c>
      <c r="BE39" s="26">
        <v>217</v>
      </c>
      <c r="BF39" s="27">
        <v>220</v>
      </c>
      <c r="BG39" s="26">
        <v>220</v>
      </c>
      <c r="BH39" s="27">
        <v>218</v>
      </c>
      <c r="BI39" s="26">
        <v>211</v>
      </c>
      <c r="BJ39" s="26">
        <v>220</v>
      </c>
      <c r="BK39" s="27">
        <v>217</v>
      </c>
      <c r="BL39" s="26">
        <v>213</v>
      </c>
      <c r="BM39" s="27">
        <v>205</v>
      </c>
      <c r="BN39" s="26">
        <v>211</v>
      </c>
      <c r="BO39" s="26">
        <v>210</v>
      </c>
      <c r="BP39" s="26">
        <v>206</v>
      </c>
      <c r="BQ39" s="26">
        <v>214</v>
      </c>
      <c r="BR39" s="27">
        <v>222</v>
      </c>
      <c r="BS39" s="26">
        <v>208</v>
      </c>
      <c r="BT39" s="27">
        <v>210</v>
      </c>
      <c r="BU39" s="26">
        <v>195</v>
      </c>
      <c r="BV39" s="26">
        <v>207</v>
      </c>
      <c r="BW39" s="27">
        <v>207</v>
      </c>
      <c r="BX39" s="26">
        <v>205</v>
      </c>
      <c r="BY39" s="27">
        <v>188</v>
      </c>
      <c r="BZ39" s="26">
        <v>203</v>
      </c>
      <c r="CA39" s="27">
        <v>204</v>
      </c>
      <c r="CB39" s="26">
        <v>210</v>
      </c>
      <c r="CC39" s="26">
        <v>201</v>
      </c>
      <c r="CD39" s="27">
        <v>215</v>
      </c>
      <c r="CE39" s="26">
        <v>207</v>
      </c>
      <c r="CF39" s="27">
        <v>203</v>
      </c>
      <c r="CG39" s="26">
        <v>197</v>
      </c>
      <c r="CH39" s="27">
        <v>211</v>
      </c>
      <c r="CI39" s="27">
        <v>208</v>
      </c>
      <c r="CJ39" s="26">
        <v>204</v>
      </c>
      <c r="CK39" s="27">
        <v>197</v>
      </c>
      <c r="CL39" s="27">
        <v>209</v>
      </c>
      <c r="CM39" s="26">
        <v>217</v>
      </c>
      <c r="CN39" s="26">
        <v>214</v>
      </c>
      <c r="CO39" s="27">
        <v>203</v>
      </c>
      <c r="CP39" s="26">
        <v>215</v>
      </c>
      <c r="CQ39" s="26">
        <v>207</v>
      </c>
      <c r="CR39" s="26">
        <v>202</v>
      </c>
      <c r="CS39" s="26">
        <v>214</v>
      </c>
      <c r="CT39" s="30">
        <v>5785.3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1430</v>
      </c>
      <c r="C40" s="28">
        <v>1397</v>
      </c>
      <c r="D40" s="28">
        <v>1386</v>
      </c>
      <c r="E40" s="28">
        <v>1369</v>
      </c>
      <c r="F40" s="29">
        <v>1362</v>
      </c>
      <c r="G40" s="29">
        <v>1342</v>
      </c>
      <c r="H40" s="29">
        <v>1334</v>
      </c>
      <c r="I40" s="29">
        <v>1304</v>
      </c>
      <c r="J40" s="28">
        <v>1305</v>
      </c>
      <c r="K40" s="29">
        <v>1300</v>
      </c>
      <c r="L40" s="28">
        <v>1306</v>
      </c>
      <c r="M40" s="28">
        <v>1285</v>
      </c>
      <c r="N40" s="28">
        <v>1272</v>
      </c>
      <c r="O40" s="29">
        <v>1256</v>
      </c>
      <c r="P40" s="28">
        <v>1262</v>
      </c>
      <c r="Q40" s="28">
        <v>1266</v>
      </c>
      <c r="R40" s="28">
        <v>1292</v>
      </c>
      <c r="S40" s="29">
        <v>1301</v>
      </c>
      <c r="T40" s="28">
        <v>1335</v>
      </c>
      <c r="U40" s="28">
        <v>1353</v>
      </c>
      <c r="V40" s="28">
        <v>1400</v>
      </c>
      <c r="W40" s="29">
        <v>1443</v>
      </c>
      <c r="X40" s="28">
        <v>1488</v>
      </c>
      <c r="Y40" s="28">
        <v>1539</v>
      </c>
      <c r="Z40" s="28">
        <v>1607</v>
      </c>
      <c r="AA40" s="29">
        <v>1611</v>
      </c>
      <c r="AB40" s="28">
        <v>1583</v>
      </c>
      <c r="AC40" s="28">
        <v>1505</v>
      </c>
      <c r="AD40" s="28">
        <v>1452</v>
      </c>
      <c r="AE40" s="29">
        <v>1371</v>
      </c>
      <c r="AF40" s="28">
        <v>1285</v>
      </c>
      <c r="AG40" s="28">
        <v>1214</v>
      </c>
      <c r="AH40" s="28">
        <v>1164</v>
      </c>
      <c r="AI40" s="29">
        <v>1143</v>
      </c>
      <c r="AJ40" s="28">
        <v>1072</v>
      </c>
      <c r="AK40" s="28">
        <v>1022</v>
      </c>
      <c r="AL40" s="28">
        <v>1033</v>
      </c>
      <c r="AM40" s="29">
        <v>1030</v>
      </c>
      <c r="AN40" s="28">
        <v>1033</v>
      </c>
      <c r="AO40" s="28">
        <v>1025</v>
      </c>
      <c r="AP40" s="28">
        <v>1018</v>
      </c>
      <c r="AQ40" s="28">
        <v>1034</v>
      </c>
      <c r="AR40" s="28">
        <v>1036</v>
      </c>
      <c r="AS40" s="28">
        <v>1011</v>
      </c>
      <c r="AT40" s="28">
        <v>1045</v>
      </c>
      <c r="AU40" s="28">
        <v>1077</v>
      </c>
      <c r="AV40" s="28">
        <v>1088</v>
      </c>
      <c r="AW40" s="28">
        <v>1127</v>
      </c>
      <c r="AX40" s="28">
        <v>1126</v>
      </c>
      <c r="AY40" s="28">
        <v>1099</v>
      </c>
      <c r="AZ40" s="28">
        <v>1108</v>
      </c>
      <c r="BA40" s="28">
        <v>1056</v>
      </c>
      <c r="BB40" s="29">
        <v>1054</v>
      </c>
      <c r="BC40" s="29">
        <v>1071</v>
      </c>
      <c r="BD40" s="29">
        <v>1083</v>
      </c>
      <c r="BE40" s="29">
        <v>1099</v>
      </c>
      <c r="BF40" s="28">
        <v>1163</v>
      </c>
      <c r="BG40" s="29">
        <v>1194</v>
      </c>
      <c r="BH40" s="28">
        <v>1221</v>
      </c>
      <c r="BI40" s="28">
        <v>1279</v>
      </c>
      <c r="BJ40" s="28">
        <v>1332</v>
      </c>
      <c r="BK40" s="29">
        <v>1394</v>
      </c>
      <c r="BL40" s="28">
        <v>1438</v>
      </c>
      <c r="BM40" s="28">
        <v>1496</v>
      </c>
      <c r="BN40" s="28">
        <v>1597</v>
      </c>
      <c r="BO40" s="29">
        <v>1664</v>
      </c>
      <c r="BP40" s="28">
        <v>1680</v>
      </c>
      <c r="BQ40" s="28">
        <v>1714</v>
      </c>
      <c r="BR40" s="28">
        <v>1765</v>
      </c>
      <c r="BS40" s="29">
        <v>1808</v>
      </c>
      <c r="BT40" s="28">
        <v>1890</v>
      </c>
      <c r="BU40" s="28">
        <v>1981</v>
      </c>
      <c r="BV40" s="28">
        <v>2103</v>
      </c>
      <c r="BW40" s="29">
        <v>2136</v>
      </c>
      <c r="BX40" s="28">
        <v>2146</v>
      </c>
      <c r="BY40" s="28">
        <v>2117</v>
      </c>
      <c r="BZ40" s="28">
        <v>2117</v>
      </c>
      <c r="CA40" s="29">
        <v>2093</v>
      </c>
      <c r="CB40" s="28">
        <v>2074</v>
      </c>
      <c r="CC40" s="28">
        <v>2040</v>
      </c>
      <c r="CD40" s="28">
        <v>2024</v>
      </c>
      <c r="CE40" s="29">
        <v>1992</v>
      </c>
      <c r="CF40" s="28">
        <v>1954</v>
      </c>
      <c r="CG40" s="28">
        <v>1916</v>
      </c>
      <c r="CH40" s="28">
        <v>1868</v>
      </c>
      <c r="CI40" s="29">
        <v>1839</v>
      </c>
      <c r="CJ40" s="28">
        <v>1795</v>
      </c>
      <c r="CK40" s="28">
        <v>1738</v>
      </c>
      <c r="CL40" s="28">
        <v>1690</v>
      </c>
      <c r="CM40" s="28">
        <v>1645</v>
      </c>
      <c r="CN40" s="28">
        <v>1612</v>
      </c>
      <c r="CO40" s="28">
        <v>1576</v>
      </c>
      <c r="CP40" s="28">
        <v>1541</v>
      </c>
      <c r="CQ40" s="28">
        <v>1501</v>
      </c>
      <c r="CR40" s="28">
        <v>1460</v>
      </c>
      <c r="CS40" s="28">
        <v>1451</v>
      </c>
      <c r="CT40" s="31">
        <v>38205.800000000003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470</v>
      </c>
      <c r="C42" s="16">
        <f t="shared" si="0"/>
        <v>472</v>
      </c>
      <c r="D42" s="16">
        <f t="shared" si="0"/>
        <v>470</v>
      </c>
      <c r="E42" s="16">
        <f t="shared" si="0"/>
        <v>471</v>
      </c>
      <c r="F42" s="16">
        <f t="shared" si="0"/>
        <v>471</v>
      </c>
      <c r="G42" s="16">
        <f t="shared" si="0"/>
        <v>471</v>
      </c>
      <c r="H42" s="16">
        <f t="shared" si="0"/>
        <v>470</v>
      </c>
      <c r="I42" s="16">
        <f t="shared" si="0"/>
        <v>469</v>
      </c>
      <c r="J42" s="16">
        <f t="shared" si="0"/>
        <v>472</v>
      </c>
      <c r="K42" s="16">
        <f t="shared" si="0"/>
        <v>472</v>
      </c>
      <c r="L42" s="16">
        <f t="shared" si="0"/>
        <v>471</v>
      </c>
      <c r="M42" s="16">
        <f t="shared" si="0"/>
        <v>470</v>
      </c>
      <c r="N42" s="16">
        <f t="shared" si="0"/>
        <v>470</v>
      </c>
      <c r="O42" s="16">
        <f t="shared" si="0"/>
        <v>470</v>
      </c>
      <c r="P42" s="16">
        <f t="shared" si="0"/>
        <v>471</v>
      </c>
      <c r="Q42" s="16">
        <f t="shared" si="0"/>
        <v>469</v>
      </c>
      <c r="R42" s="16">
        <f t="shared" si="0"/>
        <v>469</v>
      </c>
      <c r="S42" s="16">
        <f t="shared" si="0"/>
        <v>469</v>
      </c>
      <c r="T42" s="16">
        <f t="shared" si="0"/>
        <v>471</v>
      </c>
      <c r="U42" s="16">
        <f t="shared" si="0"/>
        <v>471</v>
      </c>
      <c r="V42" s="16">
        <f t="shared" si="0"/>
        <v>472</v>
      </c>
      <c r="W42" s="16">
        <f t="shared" si="0"/>
        <v>470</v>
      </c>
      <c r="X42" s="16">
        <f t="shared" si="0"/>
        <v>469</v>
      </c>
      <c r="Y42" s="16">
        <f t="shared" si="0"/>
        <v>470</v>
      </c>
      <c r="Z42" s="16">
        <f t="shared" si="0"/>
        <v>470</v>
      </c>
      <c r="AA42" s="16">
        <f t="shared" si="0"/>
        <v>468</v>
      </c>
      <c r="AB42" s="16">
        <f t="shared" si="0"/>
        <v>470</v>
      </c>
      <c r="AC42" s="16">
        <f t="shared" si="0"/>
        <v>470</v>
      </c>
      <c r="AD42" s="16">
        <f t="shared" si="0"/>
        <v>470</v>
      </c>
      <c r="AE42" s="16">
        <f t="shared" si="0"/>
        <v>471</v>
      </c>
      <c r="AF42" s="16">
        <f t="shared" si="0"/>
        <v>469</v>
      </c>
      <c r="AG42" s="16">
        <f t="shared" si="0"/>
        <v>442</v>
      </c>
      <c r="AH42" s="16">
        <f t="shared" si="0"/>
        <v>419</v>
      </c>
      <c r="AI42" s="16">
        <f t="shared" si="0"/>
        <v>390</v>
      </c>
      <c r="AJ42" s="16">
        <f t="shared" si="0"/>
        <v>371</v>
      </c>
      <c r="AK42" s="16">
        <f t="shared" si="0"/>
        <v>371</v>
      </c>
      <c r="AL42" s="16">
        <f t="shared" si="0"/>
        <v>363</v>
      </c>
      <c r="AM42" s="16">
        <f t="shared" si="0"/>
        <v>352</v>
      </c>
      <c r="AN42" s="16">
        <f t="shared" si="0"/>
        <v>354</v>
      </c>
      <c r="AO42" s="16">
        <f t="shared" si="0"/>
        <v>338</v>
      </c>
      <c r="AP42" s="16">
        <f t="shared" si="0"/>
        <v>337</v>
      </c>
      <c r="AQ42" s="16">
        <f t="shared" si="0"/>
        <v>340</v>
      </c>
      <c r="AR42" s="16">
        <f t="shared" si="0"/>
        <v>338</v>
      </c>
      <c r="AS42" s="16">
        <f t="shared" si="0"/>
        <v>338</v>
      </c>
      <c r="AT42" s="16">
        <f t="shared" si="0"/>
        <v>339</v>
      </c>
      <c r="AU42" s="16">
        <f t="shared" si="0"/>
        <v>340</v>
      </c>
      <c r="AV42" s="16">
        <f t="shared" si="0"/>
        <v>338</v>
      </c>
      <c r="AW42" s="16">
        <f t="shared" si="0"/>
        <v>340</v>
      </c>
      <c r="AX42" s="16">
        <f t="shared" si="0"/>
        <v>338</v>
      </c>
      <c r="AY42" s="16">
        <f t="shared" si="0"/>
        <v>339</v>
      </c>
      <c r="AZ42" s="16">
        <f t="shared" si="0"/>
        <v>337</v>
      </c>
      <c r="BA42" s="16">
        <f t="shared" si="0"/>
        <v>340</v>
      </c>
      <c r="BB42" s="16">
        <f t="shared" si="0"/>
        <v>337</v>
      </c>
      <c r="BC42" s="16">
        <f t="shared" si="0"/>
        <v>339</v>
      </c>
      <c r="BD42" s="16">
        <f t="shared" si="0"/>
        <v>342</v>
      </c>
      <c r="BE42" s="16">
        <f t="shared" si="0"/>
        <v>367</v>
      </c>
      <c r="BF42" s="16">
        <f t="shared" si="0"/>
        <v>379</v>
      </c>
      <c r="BG42" s="16">
        <f t="shared" si="0"/>
        <v>417</v>
      </c>
      <c r="BH42" s="16">
        <f t="shared" si="0"/>
        <v>425</v>
      </c>
      <c r="BI42" s="16">
        <f t="shared" si="0"/>
        <v>446</v>
      </c>
      <c r="BJ42" s="16">
        <f t="shared" si="0"/>
        <v>442</v>
      </c>
      <c r="BK42" s="16">
        <f t="shared" si="0"/>
        <v>441</v>
      </c>
      <c r="BL42" s="16">
        <f t="shared" si="0"/>
        <v>440</v>
      </c>
      <c r="BM42" s="16">
        <f t="shared" si="0"/>
        <v>440</v>
      </c>
      <c r="BN42" s="16">
        <f t="shared" ref="BN42:CT42" si="1">SUM(BN19:BN21)</f>
        <v>443</v>
      </c>
      <c r="BO42" s="16">
        <f t="shared" si="1"/>
        <v>470</v>
      </c>
      <c r="BP42" s="16">
        <f t="shared" si="1"/>
        <v>475</v>
      </c>
      <c r="BQ42" s="16">
        <f t="shared" si="1"/>
        <v>493</v>
      </c>
      <c r="BR42" s="16">
        <f t="shared" si="1"/>
        <v>522</v>
      </c>
      <c r="BS42" s="16">
        <f t="shared" si="1"/>
        <v>541</v>
      </c>
      <c r="BT42" s="16">
        <f t="shared" si="1"/>
        <v>542</v>
      </c>
      <c r="BU42" s="16">
        <f t="shared" si="1"/>
        <v>543</v>
      </c>
      <c r="BV42" s="16">
        <f t="shared" si="1"/>
        <v>540</v>
      </c>
      <c r="BW42" s="16">
        <f t="shared" si="1"/>
        <v>540</v>
      </c>
      <c r="BX42" s="16">
        <f t="shared" si="1"/>
        <v>541</v>
      </c>
      <c r="BY42" s="16">
        <f t="shared" si="1"/>
        <v>541</v>
      </c>
      <c r="BZ42" s="16">
        <f t="shared" si="1"/>
        <v>542</v>
      </c>
      <c r="CA42" s="16">
        <f t="shared" si="1"/>
        <v>542</v>
      </c>
      <c r="CB42" s="16">
        <f t="shared" si="1"/>
        <v>542</v>
      </c>
      <c r="CC42" s="16">
        <f t="shared" si="1"/>
        <v>542</v>
      </c>
      <c r="CD42" s="16">
        <f t="shared" si="1"/>
        <v>541</v>
      </c>
      <c r="CE42" s="16">
        <f t="shared" si="1"/>
        <v>543</v>
      </c>
      <c r="CF42" s="16">
        <f t="shared" si="1"/>
        <v>541</v>
      </c>
      <c r="CG42" s="16">
        <f t="shared" si="1"/>
        <v>542</v>
      </c>
      <c r="CH42" s="16">
        <f t="shared" si="1"/>
        <v>541</v>
      </c>
      <c r="CI42" s="16">
        <f t="shared" si="1"/>
        <v>543</v>
      </c>
      <c r="CJ42" s="16">
        <f t="shared" si="1"/>
        <v>542</v>
      </c>
      <c r="CK42" s="16">
        <f t="shared" si="1"/>
        <v>541</v>
      </c>
      <c r="CL42" s="16">
        <f t="shared" si="1"/>
        <v>542</v>
      </c>
      <c r="CM42" s="16">
        <f t="shared" si="1"/>
        <v>543</v>
      </c>
      <c r="CN42" s="16">
        <f t="shared" si="1"/>
        <v>540</v>
      </c>
      <c r="CO42" s="16">
        <f t="shared" si="1"/>
        <v>542</v>
      </c>
      <c r="CP42" s="16">
        <f t="shared" si="1"/>
        <v>541</v>
      </c>
      <c r="CQ42" s="16">
        <f t="shared" si="1"/>
        <v>540</v>
      </c>
      <c r="CR42" s="16">
        <f t="shared" si="1"/>
        <v>541</v>
      </c>
      <c r="CS42" s="16">
        <f t="shared" si="1"/>
        <v>540</v>
      </c>
      <c r="CT42" s="16">
        <f t="shared" si="1"/>
        <v>10977.1</v>
      </c>
    </row>
    <row r="43" spans="1:103">
      <c r="A43" s="15" t="s">
        <v>173</v>
      </c>
      <c r="B43" s="16">
        <f>SUM(B22:B26,B30:B32,B34:B35)</f>
        <v>75</v>
      </c>
      <c r="C43" s="16">
        <f t="shared" ref="C43:BN43" si="2">SUM(C22:C26,C30:C32,C34:C35)</f>
        <v>75</v>
      </c>
      <c r="D43" s="16">
        <f t="shared" si="2"/>
        <v>76</v>
      </c>
      <c r="E43" s="16">
        <f t="shared" si="2"/>
        <v>76</v>
      </c>
      <c r="F43" s="16">
        <f t="shared" si="2"/>
        <v>76</v>
      </c>
      <c r="G43" s="16">
        <f t="shared" si="2"/>
        <v>75</v>
      </c>
      <c r="H43" s="16">
        <f t="shared" si="2"/>
        <v>76</v>
      </c>
      <c r="I43" s="16">
        <f t="shared" si="2"/>
        <v>76</v>
      </c>
      <c r="J43" s="16">
        <f t="shared" si="2"/>
        <v>76</v>
      </c>
      <c r="K43" s="16">
        <f t="shared" si="2"/>
        <v>76</v>
      </c>
      <c r="L43" s="16">
        <f t="shared" si="2"/>
        <v>76</v>
      </c>
      <c r="M43" s="16">
        <f t="shared" si="2"/>
        <v>76</v>
      </c>
      <c r="N43" s="16">
        <f t="shared" si="2"/>
        <v>76</v>
      </c>
      <c r="O43" s="16">
        <f t="shared" si="2"/>
        <v>76</v>
      </c>
      <c r="P43" s="16">
        <f t="shared" si="2"/>
        <v>76</v>
      </c>
      <c r="Q43" s="16">
        <f t="shared" si="2"/>
        <v>76</v>
      </c>
      <c r="R43" s="16">
        <f t="shared" si="2"/>
        <v>76</v>
      </c>
      <c r="S43" s="16">
        <f t="shared" si="2"/>
        <v>76</v>
      </c>
      <c r="T43" s="16">
        <f t="shared" si="2"/>
        <v>75</v>
      </c>
      <c r="U43" s="16">
        <f t="shared" si="2"/>
        <v>76</v>
      </c>
      <c r="V43" s="16">
        <f t="shared" si="2"/>
        <v>75</v>
      </c>
      <c r="W43" s="16">
        <f t="shared" si="2"/>
        <v>76</v>
      </c>
      <c r="X43" s="16">
        <f t="shared" si="2"/>
        <v>76</v>
      </c>
      <c r="Y43" s="16">
        <f t="shared" si="2"/>
        <v>76</v>
      </c>
      <c r="Z43" s="16">
        <f t="shared" si="2"/>
        <v>75</v>
      </c>
      <c r="AA43" s="16">
        <f t="shared" si="2"/>
        <v>76</v>
      </c>
      <c r="AB43" s="16">
        <f t="shared" si="2"/>
        <v>76</v>
      </c>
      <c r="AC43" s="16">
        <f t="shared" si="2"/>
        <v>76</v>
      </c>
      <c r="AD43" s="16">
        <f t="shared" si="2"/>
        <v>76</v>
      </c>
      <c r="AE43" s="16">
        <f t="shared" si="2"/>
        <v>76</v>
      </c>
      <c r="AF43" s="16">
        <f t="shared" si="2"/>
        <v>19</v>
      </c>
      <c r="AG43" s="16">
        <f t="shared" si="2"/>
        <v>-2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21</v>
      </c>
      <c r="BR43" s="16">
        <f t="shared" si="3"/>
        <v>45</v>
      </c>
      <c r="BS43" s="16">
        <f t="shared" si="3"/>
        <v>51</v>
      </c>
      <c r="BT43" s="16">
        <f t="shared" si="3"/>
        <v>58</v>
      </c>
      <c r="BU43" s="16">
        <f t="shared" si="3"/>
        <v>58</v>
      </c>
      <c r="BV43" s="16">
        <f t="shared" si="3"/>
        <v>58</v>
      </c>
      <c r="BW43" s="16">
        <f t="shared" si="3"/>
        <v>58</v>
      </c>
      <c r="BX43" s="16">
        <f t="shared" si="3"/>
        <v>57</v>
      </c>
      <c r="BY43" s="16">
        <f t="shared" si="3"/>
        <v>60</v>
      </c>
      <c r="BZ43" s="16">
        <f t="shared" si="3"/>
        <v>69</v>
      </c>
      <c r="CA43" s="16">
        <f t="shared" si="3"/>
        <v>70</v>
      </c>
      <c r="CB43" s="16">
        <f t="shared" si="3"/>
        <v>69</v>
      </c>
      <c r="CC43" s="16">
        <f t="shared" si="3"/>
        <v>68</v>
      </c>
      <c r="CD43" s="16">
        <f t="shared" si="3"/>
        <v>69</v>
      </c>
      <c r="CE43" s="16">
        <f t="shared" si="3"/>
        <v>68</v>
      </c>
      <c r="CF43" s="16">
        <f t="shared" si="3"/>
        <v>68</v>
      </c>
      <c r="CG43" s="16">
        <f t="shared" si="3"/>
        <v>69</v>
      </c>
      <c r="CH43" s="16">
        <f t="shared" si="3"/>
        <v>69</v>
      </c>
      <c r="CI43" s="16">
        <f t="shared" si="3"/>
        <v>68</v>
      </c>
      <c r="CJ43" s="16">
        <f t="shared" si="3"/>
        <v>68</v>
      </c>
      <c r="CK43" s="16">
        <f t="shared" si="3"/>
        <v>69</v>
      </c>
      <c r="CL43" s="16">
        <f t="shared" si="3"/>
        <v>70</v>
      </c>
      <c r="CM43" s="16">
        <f t="shared" si="3"/>
        <v>70</v>
      </c>
      <c r="CN43" s="16">
        <f t="shared" si="3"/>
        <v>70</v>
      </c>
      <c r="CO43" s="16">
        <f t="shared" si="3"/>
        <v>69</v>
      </c>
      <c r="CP43" s="16">
        <f t="shared" si="3"/>
        <v>70</v>
      </c>
      <c r="CQ43" s="16">
        <f t="shared" si="3"/>
        <v>69</v>
      </c>
      <c r="CR43" s="16">
        <f t="shared" si="3"/>
        <v>83</v>
      </c>
      <c r="CS43" s="16">
        <f t="shared" si="3"/>
        <v>102</v>
      </c>
      <c r="CT43" s="16">
        <f t="shared" si="3"/>
        <v>1024.8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605</v>
      </c>
      <c r="C45" s="16">
        <f t="shared" si="6"/>
        <v>575</v>
      </c>
      <c r="D45" s="16">
        <f t="shared" si="6"/>
        <v>566</v>
      </c>
      <c r="E45" s="16">
        <f t="shared" si="6"/>
        <v>545</v>
      </c>
      <c r="F45" s="16">
        <f t="shared" si="6"/>
        <v>527</v>
      </c>
      <c r="G45" s="16">
        <f t="shared" si="6"/>
        <v>514</v>
      </c>
      <c r="H45" s="16">
        <f t="shared" si="6"/>
        <v>500</v>
      </c>
      <c r="I45" s="16">
        <f t="shared" si="6"/>
        <v>481</v>
      </c>
      <c r="J45" s="16">
        <f t="shared" si="6"/>
        <v>490</v>
      </c>
      <c r="K45" s="16">
        <f t="shared" si="6"/>
        <v>478</v>
      </c>
      <c r="L45" s="16">
        <f t="shared" si="6"/>
        <v>478</v>
      </c>
      <c r="M45" s="16">
        <f t="shared" si="6"/>
        <v>461</v>
      </c>
      <c r="N45" s="16">
        <f t="shared" si="6"/>
        <v>461</v>
      </c>
      <c r="O45" s="16">
        <f t="shared" si="6"/>
        <v>451</v>
      </c>
      <c r="P45" s="16">
        <f t="shared" si="6"/>
        <v>456</v>
      </c>
      <c r="Q45" s="16">
        <f t="shared" si="6"/>
        <v>449</v>
      </c>
      <c r="R45" s="16">
        <f t="shared" si="6"/>
        <v>474</v>
      </c>
      <c r="S45" s="16">
        <f t="shared" si="6"/>
        <v>483</v>
      </c>
      <c r="T45" s="16">
        <f t="shared" si="6"/>
        <v>513</v>
      </c>
      <c r="U45" s="16">
        <f t="shared" si="6"/>
        <v>535</v>
      </c>
      <c r="V45" s="16">
        <f t="shared" si="6"/>
        <v>583</v>
      </c>
      <c r="W45" s="16">
        <f t="shared" si="6"/>
        <v>637</v>
      </c>
      <c r="X45" s="16">
        <f t="shared" si="6"/>
        <v>687</v>
      </c>
      <c r="Y45" s="16">
        <f t="shared" si="6"/>
        <v>746</v>
      </c>
      <c r="Z45" s="16">
        <f t="shared" si="6"/>
        <v>804</v>
      </c>
      <c r="AA45" s="16">
        <f t="shared" si="6"/>
        <v>814</v>
      </c>
      <c r="AB45" s="16">
        <f t="shared" si="6"/>
        <v>773</v>
      </c>
      <c r="AC45" s="16">
        <f t="shared" si="6"/>
        <v>687</v>
      </c>
      <c r="AD45" s="16">
        <f t="shared" si="6"/>
        <v>623</v>
      </c>
      <c r="AE45" s="16">
        <f t="shared" si="6"/>
        <v>530</v>
      </c>
      <c r="AF45" s="16">
        <f t="shared" si="6"/>
        <v>509</v>
      </c>
      <c r="AG45" s="16">
        <f t="shared" si="6"/>
        <v>478</v>
      </c>
      <c r="AH45" s="16">
        <f t="shared" si="6"/>
        <v>443</v>
      </c>
      <c r="AI45" s="16">
        <f t="shared" ref="AI45:AX45" si="7">SUM(AI3:AI18)</f>
        <v>430</v>
      </c>
      <c r="AJ45" s="16">
        <f t="shared" si="7"/>
        <v>390</v>
      </c>
      <c r="AK45" s="16">
        <f t="shared" si="7"/>
        <v>356</v>
      </c>
      <c r="AL45" s="16">
        <f t="shared" si="7"/>
        <v>352</v>
      </c>
      <c r="AM45" s="16">
        <f t="shared" si="7"/>
        <v>355</v>
      </c>
      <c r="AN45" s="16">
        <f t="shared" si="7"/>
        <v>356</v>
      </c>
      <c r="AO45" s="16">
        <f t="shared" si="7"/>
        <v>365</v>
      </c>
      <c r="AP45" s="16">
        <f t="shared" si="7"/>
        <v>356</v>
      </c>
      <c r="AQ45" s="16">
        <f t="shared" si="7"/>
        <v>358</v>
      </c>
      <c r="AR45" s="16">
        <f t="shared" si="7"/>
        <v>372</v>
      </c>
      <c r="AS45" s="16">
        <f t="shared" si="7"/>
        <v>351</v>
      </c>
      <c r="AT45" s="16">
        <f t="shared" si="7"/>
        <v>396</v>
      </c>
      <c r="AU45" s="16">
        <f t="shared" si="7"/>
        <v>423</v>
      </c>
      <c r="AV45" s="16">
        <f t="shared" si="7"/>
        <v>437</v>
      </c>
      <c r="AW45" s="16">
        <f t="shared" si="7"/>
        <v>454</v>
      </c>
      <c r="AX45" s="16">
        <f t="shared" si="7"/>
        <v>456</v>
      </c>
      <c r="AY45" s="16">
        <f t="shared" si="6"/>
        <v>454</v>
      </c>
      <c r="AZ45" s="16">
        <f t="shared" si="6"/>
        <v>445</v>
      </c>
      <c r="BA45" s="16">
        <f t="shared" si="6"/>
        <v>416</v>
      </c>
      <c r="BB45" s="16">
        <f t="shared" si="6"/>
        <v>406</v>
      </c>
      <c r="BC45" s="16">
        <f t="shared" si="6"/>
        <v>431</v>
      </c>
      <c r="BD45" s="16">
        <f t="shared" si="6"/>
        <v>431</v>
      </c>
      <c r="BE45" s="16">
        <f t="shared" si="6"/>
        <v>430</v>
      </c>
      <c r="BF45" s="16">
        <f t="shared" si="6"/>
        <v>460</v>
      </c>
      <c r="BG45" s="16">
        <f t="shared" si="6"/>
        <v>441</v>
      </c>
      <c r="BH45" s="16">
        <f t="shared" si="6"/>
        <v>466</v>
      </c>
      <c r="BI45" s="16">
        <f t="shared" si="6"/>
        <v>520</v>
      </c>
      <c r="BJ45" s="16">
        <f t="shared" si="6"/>
        <v>580</v>
      </c>
      <c r="BK45" s="16">
        <f t="shared" si="6"/>
        <v>650</v>
      </c>
      <c r="BL45" s="16">
        <f t="shared" si="6"/>
        <v>688</v>
      </c>
      <c r="BM45" s="16">
        <f t="shared" si="6"/>
        <v>751</v>
      </c>
      <c r="BN45" s="16">
        <f t="shared" ref="BN45:CT45" si="8">SUM(BN3:BN18)</f>
        <v>836</v>
      </c>
      <c r="BO45" s="16">
        <f t="shared" si="8"/>
        <v>868</v>
      </c>
      <c r="BP45" s="16">
        <f t="shared" si="8"/>
        <v>926</v>
      </c>
      <c r="BQ45" s="16">
        <f t="shared" si="8"/>
        <v>884</v>
      </c>
      <c r="BR45" s="16">
        <f t="shared" si="8"/>
        <v>869</v>
      </c>
      <c r="BS45" s="16">
        <f t="shared" si="8"/>
        <v>928</v>
      </c>
      <c r="BT45" s="16">
        <f t="shared" si="8"/>
        <v>1019</v>
      </c>
      <c r="BU45" s="16">
        <f t="shared" si="8"/>
        <v>1104</v>
      </c>
      <c r="BV45" s="16">
        <f t="shared" si="8"/>
        <v>1220</v>
      </c>
      <c r="BW45" s="16">
        <f t="shared" si="8"/>
        <v>1256</v>
      </c>
      <c r="BX45" s="16">
        <f t="shared" si="8"/>
        <v>1271</v>
      </c>
      <c r="BY45" s="16">
        <f t="shared" si="8"/>
        <v>1271</v>
      </c>
      <c r="BZ45" s="16">
        <f t="shared" si="8"/>
        <v>1232</v>
      </c>
      <c r="CA45" s="16">
        <f t="shared" si="8"/>
        <v>1212</v>
      </c>
      <c r="CB45" s="16">
        <f t="shared" si="8"/>
        <v>1192</v>
      </c>
      <c r="CC45" s="16">
        <f t="shared" si="8"/>
        <v>1175</v>
      </c>
      <c r="CD45" s="16">
        <f t="shared" si="8"/>
        <v>1139</v>
      </c>
      <c r="CE45" s="16">
        <f t="shared" si="8"/>
        <v>1100</v>
      </c>
      <c r="CF45" s="16">
        <f t="shared" si="8"/>
        <v>1049</v>
      </c>
      <c r="CG45" s="16">
        <f t="shared" si="8"/>
        <v>1033</v>
      </c>
      <c r="CH45" s="16">
        <f t="shared" si="8"/>
        <v>975</v>
      </c>
      <c r="CI45" s="16">
        <f t="shared" si="8"/>
        <v>952</v>
      </c>
      <c r="CJ45" s="16">
        <f t="shared" si="8"/>
        <v>931</v>
      </c>
      <c r="CK45" s="16">
        <f t="shared" si="8"/>
        <v>874</v>
      </c>
      <c r="CL45" s="16">
        <f t="shared" si="8"/>
        <v>830</v>
      </c>
      <c r="CM45" s="16">
        <f t="shared" si="8"/>
        <v>780</v>
      </c>
      <c r="CN45" s="16">
        <f t="shared" si="8"/>
        <v>757</v>
      </c>
      <c r="CO45" s="16">
        <f t="shared" si="8"/>
        <v>716</v>
      </c>
      <c r="CP45" s="16">
        <f t="shared" si="8"/>
        <v>670</v>
      </c>
      <c r="CQ45" s="16">
        <f t="shared" si="8"/>
        <v>628</v>
      </c>
      <c r="CR45" s="16">
        <f t="shared" si="8"/>
        <v>577</v>
      </c>
      <c r="CS45" s="16">
        <f t="shared" si="8"/>
        <v>539</v>
      </c>
      <c r="CT45" s="16">
        <f t="shared" si="8"/>
        <v>15814.6</v>
      </c>
    </row>
    <row r="46" spans="1:103">
      <c r="A46" s="15" t="s">
        <v>176</v>
      </c>
      <c r="B46" s="16">
        <f t="shared" ref="B46:BM46" si="9">B37</f>
        <v>10</v>
      </c>
      <c r="C46" s="16">
        <f t="shared" si="9"/>
        <v>10</v>
      </c>
      <c r="D46" s="16">
        <f t="shared" si="9"/>
        <v>9</v>
      </c>
      <c r="E46" s="16">
        <f t="shared" si="9"/>
        <v>7</v>
      </c>
      <c r="F46" s="16">
        <f t="shared" si="9"/>
        <v>9</v>
      </c>
      <c r="G46" s="16">
        <f t="shared" si="9"/>
        <v>12</v>
      </c>
      <c r="H46" s="16">
        <f t="shared" si="9"/>
        <v>12</v>
      </c>
      <c r="I46" s="16">
        <f t="shared" si="9"/>
        <v>13</v>
      </c>
      <c r="J46" s="16">
        <f t="shared" si="9"/>
        <v>10</v>
      </c>
      <c r="K46" s="16">
        <f t="shared" si="9"/>
        <v>10</v>
      </c>
      <c r="L46" s="16">
        <f t="shared" si="9"/>
        <v>7</v>
      </c>
      <c r="M46" s="16">
        <f t="shared" si="9"/>
        <v>5</v>
      </c>
      <c r="N46" s="16">
        <f t="shared" si="9"/>
        <v>5</v>
      </c>
      <c r="O46" s="16">
        <f t="shared" si="9"/>
        <v>6</v>
      </c>
      <c r="P46" s="16">
        <f t="shared" si="9"/>
        <v>7</v>
      </c>
      <c r="Q46" s="16">
        <f t="shared" si="9"/>
        <v>8</v>
      </c>
      <c r="R46" s="16">
        <f t="shared" si="9"/>
        <v>7</v>
      </c>
      <c r="S46" s="16">
        <f t="shared" si="9"/>
        <v>9</v>
      </c>
      <c r="T46" s="16">
        <f t="shared" si="9"/>
        <v>10</v>
      </c>
      <c r="U46" s="16">
        <f t="shared" si="9"/>
        <v>10</v>
      </c>
      <c r="V46" s="16">
        <f t="shared" si="9"/>
        <v>10</v>
      </c>
      <c r="W46" s="16">
        <f t="shared" si="9"/>
        <v>10</v>
      </c>
      <c r="X46" s="16">
        <f t="shared" si="9"/>
        <v>8</v>
      </c>
      <c r="Y46" s="16">
        <f t="shared" si="9"/>
        <v>8</v>
      </c>
      <c r="Z46" s="16">
        <f t="shared" si="9"/>
        <v>8</v>
      </c>
      <c r="AA46" s="16">
        <f t="shared" si="9"/>
        <v>7</v>
      </c>
      <c r="AB46" s="16">
        <f t="shared" si="9"/>
        <v>5</v>
      </c>
      <c r="AC46" s="16">
        <f t="shared" si="9"/>
        <v>5</v>
      </c>
      <c r="AD46" s="16">
        <f t="shared" si="9"/>
        <v>5</v>
      </c>
      <c r="AE46" s="16">
        <f t="shared" si="9"/>
        <v>6</v>
      </c>
      <c r="AF46" s="16">
        <f t="shared" si="9"/>
        <v>6</v>
      </c>
      <c r="AG46" s="16">
        <f t="shared" si="9"/>
        <v>8</v>
      </c>
      <c r="AH46" s="16">
        <f t="shared" si="9"/>
        <v>8</v>
      </c>
      <c r="AI46" s="16">
        <f t="shared" si="9"/>
        <v>10</v>
      </c>
      <c r="AJ46" s="16">
        <f t="shared" si="9"/>
        <v>10</v>
      </c>
      <c r="AK46" s="16">
        <f t="shared" si="9"/>
        <v>11</v>
      </c>
      <c r="AL46" s="16">
        <f t="shared" si="9"/>
        <v>12</v>
      </c>
      <c r="AM46" s="16">
        <f t="shared" si="9"/>
        <v>14</v>
      </c>
      <c r="AN46" s="16">
        <f t="shared" si="9"/>
        <v>14</v>
      </c>
      <c r="AO46" s="16">
        <f t="shared" si="9"/>
        <v>15</v>
      </c>
      <c r="AP46" s="16">
        <f t="shared" si="9"/>
        <v>14</v>
      </c>
      <c r="AQ46" s="16">
        <f t="shared" si="9"/>
        <v>12</v>
      </c>
      <c r="AR46" s="16">
        <f t="shared" si="9"/>
        <v>13</v>
      </c>
      <c r="AS46" s="16">
        <f t="shared" si="9"/>
        <v>11</v>
      </c>
      <c r="AT46" s="16">
        <f t="shared" si="9"/>
        <v>8</v>
      </c>
      <c r="AU46" s="16">
        <f t="shared" si="9"/>
        <v>9</v>
      </c>
      <c r="AV46" s="16">
        <f t="shared" si="9"/>
        <v>9</v>
      </c>
      <c r="AW46" s="16">
        <f t="shared" si="9"/>
        <v>17</v>
      </c>
      <c r="AX46" s="16">
        <f t="shared" si="9"/>
        <v>9</v>
      </c>
      <c r="AY46" s="16">
        <f t="shared" si="9"/>
        <v>7</v>
      </c>
      <c r="AZ46" s="16">
        <f t="shared" si="9"/>
        <v>4</v>
      </c>
      <c r="BA46" s="16">
        <f t="shared" si="9"/>
        <v>4</v>
      </c>
      <c r="BB46" s="16">
        <f t="shared" si="9"/>
        <v>4</v>
      </c>
      <c r="BC46" s="16">
        <f t="shared" si="9"/>
        <v>4</v>
      </c>
      <c r="BD46" s="16">
        <f t="shared" si="9"/>
        <v>8</v>
      </c>
      <c r="BE46" s="16">
        <f t="shared" si="9"/>
        <v>13</v>
      </c>
      <c r="BF46" s="16">
        <f t="shared" si="9"/>
        <v>24</v>
      </c>
      <c r="BG46" s="16">
        <f t="shared" si="9"/>
        <v>39</v>
      </c>
      <c r="BH46" s="16">
        <f t="shared" si="9"/>
        <v>35</v>
      </c>
      <c r="BI46" s="16">
        <f t="shared" si="9"/>
        <v>42</v>
      </c>
      <c r="BJ46" s="16">
        <f t="shared" si="9"/>
        <v>37</v>
      </c>
      <c r="BK46" s="16">
        <f t="shared" si="9"/>
        <v>37</v>
      </c>
      <c r="BL46" s="16">
        <f t="shared" si="9"/>
        <v>45</v>
      </c>
      <c r="BM46" s="16">
        <f t="shared" si="9"/>
        <v>48</v>
      </c>
      <c r="BN46" s="16">
        <f t="shared" ref="BN46:CT46" si="10">BN37</f>
        <v>56</v>
      </c>
      <c r="BO46" s="16">
        <f t="shared" si="10"/>
        <v>69</v>
      </c>
      <c r="BP46" s="16">
        <f t="shared" si="10"/>
        <v>44</v>
      </c>
      <c r="BQ46" s="16">
        <f t="shared" si="10"/>
        <v>69</v>
      </c>
      <c r="BR46" s="16">
        <f t="shared" si="10"/>
        <v>80</v>
      </c>
      <c r="BS46" s="16">
        <f t="shared" si="10"/>
        <v>55</v>
      </c>
      <c r="BT46" s="16">
        <f t="shared" si="10"/>
        <v>47</v>
      </c>
      <c r="BU46" s="16">
        <f t="shared" si="10"/>
        <v>55</v>
      </c>
      <c r="BV46" s="16">
        <f t="shared" si="10"/>
        <v>51</v>
      </c>
      <c r="BW46" s="16">
        <f t="shared" si="10"/>
        <v>47</v>
      </c>
      <c r="BX46" s="16">
        <f t="shared" si="10"/>
        <v>43</v>
      </c>
      <c r="BY46" s="16">
        <f t="shared" si="10"/>
        <v>34</v>
      </c>
      <c r="BZ46" s="16">
        <f t="shared" si="10"/>
        <v>43</v>
      </c>
      <c r="CA46" s="16">
        <f t="shared" si="10"/>
        <v>38</v>
      </c>
      <c r="CB46" s="16">
        <f t="shared" si="10"/>
        <v>35</v>
      </c>
      <c r="CC46" s="16">
        <f t="shared" si="10"/>
        <v>29</v>
      </c>
      <c r="CD46" s="16">
        <f t="shared" si="10"/>
        <v>39</v>
      </c>
      <c r="CE46" s="16">
        <f t="shared" si="10"/>
        <v>47</v>
      </c>
      <c r="CF46" s="16">
        <f t="shared" si="10"/>
        <v>66</v>
      </c>
      <c r="CG46" s="16">
        <f>CG37</f>
        <v>47</v>
      </c>
      <c r="CH46" s="16">
        <f t="shared" si="10"/>
        <v>54</v>
      </c>
      <c r="CI46" s="16">
        <f t="shared" si="10"/>
        <v>44</v>
      </c>
      <c r="CJ46" s="16">
        <f t="shared" si="10"/>
        <v>26</v>
      </c>
      <c r="CK46" s="16">
        <f t="shared" si="10"/>
        <v>34</v>
      </c>
      <c r="CL46" s="16">
        <f t="shared" si="10"/>
        <v>24</v>
      </c>
      <c r="CM46" s="16">
        <f t="shared" si="10"/>
        <v>20</v>
      </c>
      <c r="CN46" s="16">
        <f t="shared" si="10"/>
        <v>16</v>
      </c>
      <c r="CO46" s="16">
        <f t="shared" si="10"/>
        <v>22</v>
      </c>
      <c r="CP46" s="16">
        <f t="shared" si="10"/>
        <v>21</v>
      </c>
      <c r="CQ46" s="16">
        <f t="shared" si="10"/>
        <v>30</v>
      </c>
      <c r="CR46" s="16">
        <f t="shared" si="10"/>
        <v>35</v>
      </c>
      <c r="CS46" s="16">
        <f t="shared" si="10"/>
        <v>31</v>
      </c>
      <c r="CT46" s="16">
        <f t="shared" si="10"/>
        <v>627.6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6</v>
      </c>
      <c r="AB47" s="16">
        <f t="shared" si="11"/>
        <v>13</v>
      </c>
      <c r="AC47" s="16">
        <f t="shared" si="11"/>
        <v>21</v>
      </c>
      <c r="AD47" s="16">
        <f t="shared" si="11"/>
        <v>27</v>
      </c>
      <c r="AE47" s="16">
        <f t="shared" si="11"/>
        <v>36</v>
      </c>
      <c r="AF47" s="16">
        <f t="shared" si="11"/>
        <v>42</v>
      </c>
      <c r="AG47" s="16">
        <f t="shared" si="11"/>
        <v>44</v>
      </c>
      <c r="AH47" s="16">
        <f t="shared" si="11"/>
        <v>51</v>
      </c>
      <c r="AI47" s="16">
        <f t="shared" si="11"/>
        <v>55</v>
      </c>
      <c r="AJ47" s="16">
        <f t="shared" si="11"/>
        <v>51</v>
      </c>
      <c r="AK47" s="16">
        <f t="shared" si="11"/>
        <v>64</v>
      </c>
      <c r="AL47" s="16">
        <f t="shared" si="11"/>
        <v>66</v>
      </c>
      <c r="AM47" s="16">
        <f t="shared" si="11"/>
        <v>67</v>
      </c>
      <c r="AN47" s="16">
        <f t="shared" si="11"/>
        <v>60</v>
      </c>
      <c r="AO47" s="16">
        <f t="shared" si="11"/>
        <v>65</v>
      </c>
      <c r="AP47" s="16">
        <f t="shared" si="11"/>
        <v>69</v>
      </c>
      <c r="AQ47" s="16">
        <f t="shared" si="11"/>
        <v>77</v>
      </c>
      <c r="AR47" s="16">
        <f t="shared" si="11"/>
        <v>67</v>
      </c>
      <c r="AS47" s="16">
        <f t="shared" si="11"/>
        <v>78</v>
      </c>
      <c r="AT47" s="16">
        <f t="shared" si="11"/>
        <v>54</v>
      </c>
      <c r="AU47" s="16">
        <f t="shared" si="11"/>
        <v>61</v>
      </c>
      <c r="AV47" s="16">
        <f t="shared" si="11"/>
        <v>72</v>
      </c>
      <c r="AW47" s="16">
        <f t="shared" si="11"/>
        <v>89</v>
      </c>
      <c r="AX47" s="16">
        <f t="shared" si="11"/>
        <v>82</v>
      </c>
      <c r="AY47" s="16">
        <f t="shared" si="11"/>
        <v>56</v>
      </c>
      <c r="AZ47" s="16">
        <f t="shared" si="11"/>
        <v>76</v>
      </c>
      <c r="BA47" s="16">
        <f t="shared" si="11"/>
        <v>68</v>
      </c>
      <c r="BB47" s="16">
        <f t="shared" si="11"/>
        <v>75</v>
      </c>
      <c r="BC47" s="16">
        <f t="shared" si="11"/>
        <v>56</v>
      </c>
      <c r="BD47" s="16">
        <f t="shared" si="11"/>
        <v>54</v>
      </c>
      <c r="BE47" s="16">
        <f t="shared" si="11"/>
        <v>45</v>
      </c>
      <c r="BF47" s="16">
        <f t="shared" si="11"/>
        <v>54</v>
      </c>
      <c r="BG47" s="16">
        <f t="shared" si="11"/>
        <v>51</v>
      </c>
      <c r="BH47" s="16">
        <f t="shared" si="11"/>
        <v>51</v>
      </c>
      <c r="BI47" s="16">
        <f t="shared" si="11"/>
        <v>42</v>
      </c>
      <c r="BJ47" s="16">
        <f t="shared" si="11"/>
        <v>29</v>
      </c>
      <c r="BK47" s="16">
        <f t="shared" si="11"/>
        <v>25</v>
      </c>
      <c r="BL47" s="16">
        <f t="shared" si="11"/>
        <v>26</v>
      </c>
      <c r="BM47" s="16">
        <f t="shared" si="11"/>
        <v>23</v>
      </c>
      <c r="BN47" s="16">
        <f t="shared" ref="BN47:CT47" si="12">BN36</f>
        <v>25</v>
      </c>
      <c r="BO47" s="16">
        <f t="shared" si="12"/>
        <v>20</v>
      </c>
      <c r="BP47" s="16">
        <f t="shared" si="12"/>
        <v>12</v>
      </c>
      <c r="BQ47" s="16">
        <f t="shared" si="12"/>
        <v>6</v>
      </c>
      <c r="BR47" s="16">
        <f t="shared" si="12"/>
        <v>3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3430</v>
      </c>
    </row>
    <row r="48" spans="1:103">
      <c r="A48" s="15" t="s">
        <v>178</v>
      </c>
      <c r="B48" s="16">
        <f t="shared" ref="B48:BM49" si="13">B38</f>
        <v>27</v>
      </c>
      <c r="C48" s="16">
        <f t="shared" si="13"/>
        <v>27</v>
      </c>
      <c r="D48" s="16">
        <f t="shared" si="13"/>
        <v>26</v>
      </c>
      <c r="E48" s="16">
        <f t="shared" si="13"/>
        <v>26</v>
      </c>
      <c r="F48" s="16">
        <f t="shared" si="13"/>
        <v>26</v>
      </c>
      <c r="G48" s="16">
        <f t="shared" si="13"/>
        <v>25</v>
      </c>
      <c r="H48" s="16">
        <f t="shared" si="13"/>
        <v>26</v>
      </c>
      <c r="I48" s="16">
        <f t="shared" si="13"/>
        <v>25</v>
      </c>
      <c r="J48" s="16">
        <f t="shared" si="13"/>
        <v>25</v>
      </c>
      <c r="K48" s="16">
        <f t="shared" si="13"/>
        <v>25</v>
      </c>
      <c r="L48" s="16">
        <f t="shared" si="13"/>
        <v>25</v>
      </c>
      <c r="M48" s="16">
        <f t="shared" si="13"/>
        <v>26</v>
      </c>
      <c r="N48" s="16">
        <f t="shared" si="13"/>
        <v>16</v>
      </c>
      <c r="O48" s="16">
        <f t="shared" si="13"/>
        <v>15</v>
      </c>
      <c r="P48" s="16">
        <f t="shared" si="13"/>
        <v>16</v>
      </c>
      <c r="Q48" s="16">
        <f t="shared" si="13"/>
        <v>25</v>
      </c>
      <c r="R48" s="16">
        <f t="shared" si="13"/>
        <v>24</v>
      </c>
      <c r="S48" s="16">
        <f t="shared" si="13"/>
        <v>25</v>
      </c>
      <c r="T48" s="16">
        <f t="shared" si="13"/>
        <v>24</v>
      </c>
      <c r="U48" s="16">
        <f t="shared" si="13"/>
        <v>23</v>
      </c>
      <c r="V48" s="16">
        <f t="shared" si="13"/>
        <v>21</v>
      </c>
      <c r="W48" s="16">
        <f t="shared" si="13"/>
        <v>21</v>
      </c>
      <c r="X48" s="16">
        <f t="shared" si="13"/>
        <v>23</v>
      </c>
      <c r="Y48" s="16">
        <f t="shared" si="13"/>
        <v>20</v>
      </c>
      <c r="Z48" s="16">
        <f t="shared" si="13"/>
        <v>23</v>
      </c>
      <c r="AA48" s="16">
        <f t="shared" si="13"/>
        <v>22</v>
      </c>
      <c r="AB48" s="16">
        <f t="shared" si="13"/>
        <v>22</v>
      </c>
      <c r="AC48" s="16">
        <f t="shared" si="13"/>
        <v>24</v>
      </c>
      <c r="AD48" s="16">
        <f t="shared" si="13"/>
        <v>24</v>
      </c>
      <c r="AE48" s="16">
        <f t="shared" si="13"/>
        <v>24</v>
      </c>
      <c r="AF48" s="16">
        <f t="shared" si="13"/>
        <v>24</v>
      </c>
      <c r="AG48" s="16">
        <f t="shared" si="13"/>
        <v>24</v>
      </c>
      <c r="AH48" s="16">
        <f t="shared" si="13"/>
        <v>23</v>
      </c>
      <c r="AI48" s="16">
        <f t="shared" si="13"/>
        <v>23</v>
      </c>
      <c r="AJ48" s="16">
        <f t="shared" si="13"/>
        <v>22</v>
      </c>
      <c r="AK48" s="16">
        <f t="shared" si="13"/>
        <v>13</v>
      </c>
      <c r="AL48" s="16">
        <f t="shared" si="13"/>
        <v>14</v>
      </c>
      <c r="AM48" s="16">
        <f t="shared" si="13"/>
        <v>14</v>
      </c>
      <c r="AN48" s="16">
        <f t="shared" si="13"/>
        <v>14</v>
      </c>
      <c r="AO48" s="16">
        <f t="shared" si="13"/>
        <v>14</v>
      </c>
      <c r="AP48" s="16">
        <f t="shared" si="13"/>
        <v>13</v>
      </c>
      <c r="AQ48" s="16">
        <f t="shared" si="13"/>
        <v>20</v>
      </c>
      <c r="AR48" s="16">
        <f t="shared" si="13"/>
        <v>20</v>
      </c>
      <c r="AS48" s="16">
        <f t="shared" si="13"/>
        <v>20</v>
      </c>
      <c r="AT48" s="16">
        <f t="shared" si="13"/>
        <v>22</v>
      </c>
      <c r="AU48" s="16">
        <f t="shared" si="13"/>
        <v>24</v>
      </c>
      <c r="AV48" s="16">
        <f t="shared" si="13"/>
        <v>26</v>
      </c>
      <c r="AW48" s="16">
        <f t="shared" si="13"/>
        <v>24</v>
      </c>
      <c r="AX48" s="16">
        <f t="shared" si="13"/>
        <v>24</v>
      </c>
      <c r="AY48" s="16">
        <f t="shared" si="13"/>
        <v>25</v>
      </c>
      <c r="AZ48" s="16">
        <f t="shared" si="13"/>
        <v>24</v>
      </c>
      <c r="BA48" s="16">
        <f t="shared" si="13"/>
        <v>21</v>
      </c>
      <c r="BB48" s="16">
        <f t="shared" si="13"/>
        <v>23</v>
      </c>
      <c r="BC48" s="16">
        <f t="shared" si="13"/>
        <v>24</v>
      </c>
      <c r="BD48" s="16">
        <f t="shared" si="13"/>
        <v>26</v>
      </c>
      <c r="BE48" s="16">
        <f t="shared" si="13"/>
        <v>25</v>
      </c>
      <c r="BF48" s="16">
        <f t="shared" si="13"/>
        <v>24</v>
      </c>
      <c r="BG48" s="16">
        <f t="shared" si="13"/>
        <v>25</v>
      </c>
      <c r="BH48" s="16">
        <f t="shared" si="13"/>
        <v>25</v>
      </c>
      <c r="BI48" s="16">
        <f t="shared" si="13"/>
        <v>19</v>
      </c>
      <c r="BJ48" s="16">
        <f t="shared" si="13"/>
        <v>24</v>
      </c>
      <c r="BK48" s="16">
        <f t="shared" si="13"/>
        <v>24</v>
      </c>
      <c r="BL48" s="16">
        <f t="shared" si="13"/>
        <v>25</v>
      </c>
      <c r="BM48" s="16">
        <f t="shared" si="13"/>
        <v>27</v>
      </c>
      <c r="BN48" s="16">
        <f t="shared" ref="BN48:CT49" si="14">BN38</f>
        <v>26</v>
      </c>
      <c r="BO48" s="16">
        <f t="shared" si="14"/>
        <v>26</v>
      </c>
      <c r="BP48" s="16">
        <f t="shared" si="14"/>
        <v>17</v>
      </c>
      <c r="BQ48" s="16">
        <f t="shared" si="14"/>
        <v>27</v>
      </c>
      <c r="BR48" s="16">
        <f t="shared" si="14"/>
        <v>25</v>
      </c>
      <c r="BS48" s="16">
        <f t="shared" si="14"/>
        <v>25</v>
      </c>
      <c r="BT48" s="16">
        <f t="shared" si="14"/>
        <v>15</v>
      </c>
      <c r="BU48" s="16">
        <f t="shared" si="14"/>
        <v>26</v>
      </c>
      <c r="BV48" s="16">
        <f t="shared" si="14"/>
        <v>26</v>
      </c>
      <c r="BW48" s="16">
        <f t="shared" si="14"/>
        <v>26</v>
      </c>
      <c r="BX48" s="16">
        <f t="shared" si="14"/>
        <v>27</v>
      </c>
      <c r="BY48" s="16">
        <f t="shared" si="14"/>
        <v>21</v>
      </c>
      <c r="BZ48" s="16">
        <f t="shared" si="14"/>
        <v>27</v>
      </c>
      <c r="CA48" s="16">
        <f t="shared" si="14"/>
        <v>27</v>
      </c>
      <c r="CB48" s="16">
        <f t="shared" si="14"/>
        <v>26</v>
      </c>
      <c r="CC48" s="16">
        <f t="shared" si="14"/>
        <v>24</v>
      </c>
      <c r="CD48" s="16">
        <f t="shared" si="14"/>
        <v>21</v>
      </c>
      <c r="CE48" s="16">
        <f t="shared" si="14"/>
        <v>27</v>
      </c>
      <c r="CF48" s="16">
        <f t="shared" si="14"/>
        <v>27</v>
      </c>
      <c r="CG48" s="16">
        <f>CG38</f>
        <v>26</v>
      </c>
      <c r="CH48" s="16">
        <f t="shared" si="14"/>
        <v>17</v>
      </c>
      <c r="CI48" s="16">
        <f t="shared" si="14"/>
        <v>26</v>
      </c>
      <c r="CJ48" s="16">
        <f t="shared" si="14"/>
        <v>25</v>
      </c>
      <c r="CK48" s="16">
        <f t="shared" si="14"/>
        <v>24</v>
      </c>
      <c r="CL48" s="16">
        <f t="shared" si="14"/>
        <v>15</v>
      </c>
      <c r="CM48" s="16">
        <f t="shared" si="14"/>
        <v>15</v>
      </c>
      <c r="CN48" s="16">
        <f t="shared" si="14"/>
        <v>15</v>
      </c>
      <c r="CO48" s="16">
        <f t="shared" si="14"/>
        <v>23</v>
      </c>
      <c r="CP48" s="16">
        <f t="shared" si="14"/>
        <v>23</v>
      </c>
      <c r="CQ48" s="16">
        <f t="shared" si="14"/>
        <v>25</v>
      </c>
      <c r="CR48" s="16">
        <f t="shared" si="14"/>
        <v>25</v>
      </c>
      <c r="CS48" s="16">
        <f t="shared" si="14"/>
        <v>23</v>
      </c>
      <c r="CT48" s="16">
        <f t="shared" si="14"/>
        <v>546.5</v>
      </c>
    </row>
    <row r="49" spans="1:98">
      <c r="A49" s="17" t="s">
        <v>179</v>
      </c>
      <c r="B49" s="18">
        <f t="shared" si="13"/>
        <v>241</v>
      </c>
      <c r="C49" s="18">
        <f t="shared" si="13"/>
        <v>236</v>
      </c>
      <c r="D49" s="18">
        <f t="shared" si="13"/>
        <v>241</v>
      </c>
      <c r="E49" s="18">
        <f t="shared" si="13"/>
        <v>242</v>
      </c>
      <c r="F49" s="18">
        <f t="shared" si="13"/>
        <v>252</v>
      </c>
      <c r="G49" s="18">
        <f t="shared" si="13"/>
        <v>245</v>
      </c>
      <c r="H49" s="18">
        <f t="shared" si="13"/>
        <v>250</v>
      </c>
      <c r="I49" s="18">
        <f t="shared" si="13"/>
        <v>240</v>
      </c>
      <c r="J49" s="18">
        <f t="shared" si="13"/>
        <v>232</v>
      </c>
      <c r="K49" s="18">
        <f t="shared" si="13"/>
        <v>240</v>
      </c>
      <c r="L49" s="18">
        <f t="shared" si="13"/>
        <v>249</v>
      </c>
      <c r="M49" s="18">
        <f t="shared" si="13"/>
        <v>248</v>
      </c>
      <c r="N49" s="18">
        <f t="shared" si="13"/>
        <v>245</v>
      </c>
      <c r="O49" s="18">
        <f t="shared" si="13"/>
        <v>238</v>
      </c>
      <c r="P49" s="18">
        <f t="shared" si="13"/>
        <v>236</v>
      </c>
      <c r="Q49" s="18">
        <f t="shared" si="13"/>
        <v>239</v>
      </c>
      <c r="R49" s="18">
        <f t="shared" si="13"/>
        <v>241</v>
      </c>
      <c r="S49" s="18">
        <f t="shared" si="13"/>
        <v>238</v>
      </c>
      <c r="T49" s="18">
        <f t="shared" si="13"/>
        <v>240</v>
      </c>
      <c r="U49" s="18">
        <f t="shared" si="13"/>
        <v>236</v>
      </c>
      <c r="V49" s="18">
        <f t="shared" si="13"/>
        <v>238</v>
      </c>
      <c r="W49" s="18">
        <f t="shared" si="13"/>
        <v>227</v>
      </c>
      <c r="X49" s="18">
        <f t="shared" si="13"/>
        <v>221</v>
      </c>
      <c r="Y49" s="18">
        <f t="shared" si="13"/>
        <v>218</v>
      </c>
      <c r="Z49" s="18">
        <f t="shared" si="13"/>
        <v>222</v>
      </c>
      <c r="AA49" s="18">
        <f t="shared" si="13"/>
        <v>218</v>
      </c>
      <c r="AB49" s="18">
        <f t="shared" si="13"/>
        <v>223</v>
      </c>
      <c r="AC49" s="18">
        <f t="shared" si="13"/>
        <v>221</v>
      </c>
      <c r="AD49" s="18">
        <f t="shared" si="13"/>
        <v>226</v>
      </c>
      <c r="AE49" s="18">
        <f t="shared" si="13"/>
        <v>228</v>
      </c>
      <c r="AF49" s="18">
        <f t="shared" si="13"/>
        <v>215</v>
      </c>
      <c r="AG49" s="18">
        <f t="shared" si="13"/>
        <v>217</v>
      </c>
      <c r="AH49" s="18">
        <f t="shared" si="13"/>
        <v>220</v>
      </c>
      <c r="AI49" s="18">
        <f t="shared" si="13"/>
        <v>235</v>
      </c>
      <c r="AJ49" s="18">
        <f t="shared" si="13"/>
        <v>226</v>
      </c>
      <c r="AK49" s="18">
        <f t="shared" si="13"/>
        <v>206</v>
      </c>
      <c r="AL49" s="18">
        <f t="shared" si="13"/>
        <v>224</v>
      </c>
      <c r="AM49" s="18">
        <f t="shared" si="13"/>
        <v>228</v>
      </c>
      <c r="AN49" s="18">
        <f t="shared" si="13"/>
        <v>234</v>
      </c>
      <c r="AO49" s="18">
        <f t="shared" si="13"/>
        <v>228</v>
      </c>
      <c r="AP49" s="18">
        <f t="shared" si="13"/>
        <v>228</v>
      </c>
      <c r="AQ49" s="18">
        <f t="shared" si="13"/>
        <v>227</v>
      </c>
      <c r="AR49" s="18">
        <f t="shared" si="13"/>
        <v>226</v>
      </c>
      <c r="AS49" s="18">
        <f t="shared" si="13"/>
        <v>211</v>
      </c>
      <c r="AT49" s="18">
        <f t="shared" si="13"/>
        <v>224</v>
      </c>
      <c r="AU49" s="18">
        <f t="shared" si="13"/>
        <v>220</v>
      </c>
      <c r="AV49" s="18">
        <f t="shared" si="13"/>
        <v>207</v>
      </c>
      <c r="AW49" s="18">
        <f t="shared" si="13"/>
        <v>204</v>
      </c>
      <c r="AX49" s="18">
        <f t="shared" si="13"/>
        <v>215</v>
      </c>
      <c r="AY49" s="18">
        <f t="shared" si="13"/>
        <v>218</v>
      </c>
      <c r="AZ49" s="18">
        <f t="shared" si="13"/>
        <v>220</v>
      </c>
      <c r="BA49" s="18">
        <f t="shared" si="13"/>
        <v>208</v>
      </c>
      <c r="BB49" s="18">
        <f t="shared" si="13"/>
        <v>207</v>
      </c>
      <c r="BC49" s="18">
        <f t="shared" si="13"/>
        <v>216</v>
      </c>
      <c r="BD49" s="18">
        <f t="shared" si="13"/>
        <v>222</v>
      </c>
      <c r="BE49" s="18">
        <f t="shared" si="13"/>
        <v>217</v>
      </c>
      <c r="BF49" s="18">
        <f t="shared" si="13"/>
        <v>220</v>
      </c>
      <c r="BG49" s="18">
        <f t="shared" si="13"/>
        <v>220</v>
      </c>
      <c r="BH49" s="18">
        <f t="shared" si="13"/>
        <v>218</v>
      </c>
      <c r="BI49" s="18">
        <f t="shared" si="13"/>
        <v>211</v>
      </c>
      <c r="BJ49" s="18">
        <f t="shared" si="13"/>
        <v>220</v>
      </c>
      <c r="BK49" s="18">
        <f t="shared" si="13"/>
        <v>217</v>
      </c>
      <c r="BL49" s="18">
        <f t="shared" si="13"/>
        <v>213</v>
      </c>
      <c r="BM49" s="18">
        <f t="shared" si="13"/>
        <v>205</v>
      </c>
      <c r="BN49" s="18">
        <f t="shared" si="14"/>
        <v>211</v>
      </c>
      <c r="BO49" s="18">
        <f t="shared" si="14"/>
        <v>210</v>
      </c>
      <c r="BP49" s="18">
        <f t="shared" si="14"/>
        <v>206</v>
      </c>
      <c r="BQ49" s="18">
        <f t="shared" si="14"/>
        <v>214</v>
      </c>
      <c r="BR49" s="18">
        <f t="shared" si="14"/>
        <v>222</v>
      </c>
      <c r="BS49" s="18">
        <f t="shared" si="14"/>
        <v>208</v>
      </c>
      <c r="BT49" s="18">
        <f t="shared" si="14"/>
        <v>210</v>
      </c>
      <c r="BU49" s="18">
        <f t="shared" si="14"/>
        <v>195</v>
      </c>
      <c r="BV49" s="18">
        <f t="shared" si="14"/>
        <v>207</v>
      </c>
      <c r="BW49" s="18">
        <f t="shared" si="14"/>
        <v>207</v>
      </c>
      <c r="BX49" s="18">
        <f t="shared" si="14"/>
        <v>205</v>
      </c>
      <c r="BY49" s="18">
        <f t="shared" si="14"/>
        <v>188</v>
      </c>
      <c r="BZ49" s="18">
        <f t="shared" si="14"/>
        <v>203</v>
      </c>
      <c r="CA49" s="18">
        <f t="shared" si="14"/>
        <v>204</v>
      </c>
      <c r="CB49" s="18">
        <f t="shared" si="14"/>
        <v>210</v>
      </c>
      <c r="CC49" s="18">
        <f t="shared" si="14"/>
        <v>201</v>
      </c>
      <c r="CD49" s="18">
        <f t="shared" si="14"/>
        <v>215</v>
      </c>
      <c r="CE49" s="18">
        <f t="shared" si="14"/>
        <v>207</v>
      </c>
      <c r="CF49" s="18">
        <f t="shared" si="14"/>
        <v>203</v>
      </c>
      <c r="CG49" s="18">
        <f>CG39</f>
        <v>197</v>
      </c>
      <c r="CH49" s="18">
        <f t="shared" si="14"/>
        <v>211</v>
      </c>
      <c r="CI49" s="18">
        <f t="shared" si="14"/>
        <v>208</v>
      </c>
      <c r="CJ49" s="18">
        <f t="shared" si="14"/>
        <v>204</v>
      </c>
      <c r="CK49" s="18">
        <f t="shared" si="14"/>
        <v>197</v>
      </c>
      <c r="CL49" s="18">
        <f t="shared" si="14"/>
        <v>209</v>
      </c>
      <c r="CM49" s="18">
        <f t="shared" si="14"/>
        <v>217</v>
      </c>
      <c r="CN49" s="18">
        <f t="shared" si="14"/>
        <v>214</v>
      </c>
      <c r="CO49" s="18">
        <f t="shared" si="14"/>
        <v>203</v>
      </c>
      <c r="CP49" s="18">
        <f t="shared" si="14"/>
        <v>215</v>
      </c>
      <c r="CQ49" s="18">
        <f t="shared" si="14"/>
        <v>207</v>
      </c>
      <c r="CR49" s="18">
        <f t="shared" si="14"/>
        <v>202</v>
      </c>
      <c r="CS49" s="18">
        <f t="shared" si="14"/>
        <v>214</v>
      </c>
      <c r="CT49" s="18">
        <f t="shared" si="14"/>
        <v>5785.3</v>
      </c>
    </row>
    <row r="50" spans="1:98">
      <c r="A50" s="19"/>
      <c r="B50" s="16">
        <f>SUM(B42:B49)</f>
        <v>1428</v>
      </c>
      <c r="C50" s="16">
        <f t="shared" ref="C50:BN50" si="15">SUM(C42:C49)</f>
        <v>1395</v>
      </c>
      <c r="D50" s="16">
        <f t="shared" si="15"/>
        <v>1388</v>
      </c>
      <c r="E50" s="16">
        <f t="shared" si="15"/>
        <v>1367</v>
      </c>
      <c r="F50" s="16">
        <f t="shared" si="15"/>
        <v>1361</v>
      </c>
      <c r="G50" s="16">
        <f t="shared" si="15"/>
        <v>1342</v>
      </c>
      <c r="H50" s="16">
        <f t="shared" si="15"/>
        <v>1334</v>
      </c>
      <c r="I50" s="16">
        <f t="shared" si="15"/>
        <v>1304</v>
      </c>
      <c r="J50" s="16">
        <f t="shared" si="15"/>
        <v>1305</v>
      </c>
      <c r="K50" s="16">
        <f t="shared" si="15"/>
        <v>1301</v>
      </c>
      <c r="L50" s="16">
        <f t="shared" si="15"/>
        <v>1306</v>
      </c>
      <c r="M50" s="16">
        <f t="shared" si="15"/>
        <v>1286</v>
      </c>
      <c r="N50" s="16">
        <f t="shared" si="15"/>
        <v>1273</v>
      </c>
      <c r="O50" s="16">
        <f t="shared" si="15"/>
        <v>1256</v>
      </c>
      <c r="P50" s="16">
        <f t="shared" si="15"/>
        <v>1262</v>
      </c>
      <c r="Q50" s="16">
        <f t="shared" si="15"/>
        <v>1266</v>
      </c>
      <c r="R50" s="16">
        <f t="shared" si="15"/>
        <v>1291</v>
      </c>
      <c r="S50" s="16">
        <f t="shared" si="15"/>
        <v>1300</v>
      </c>
      <c r="T50" s="16">
        <f t="shared" si="15"/>
        <v>1333</v>
      </c>
      <c r="U50" s="16">
        <f t="shared" si="15"/>
        <v>1351</v>
      </c>
      <c r="V50" s="16">
        <f t="shared" si="15"/>
        <v>1399</v>
      </c>
      <c r="W50" s="16">
        <f t="shared" si="15"/>
        <v>1441</v>
      </c>
      <c r="X50" s="16">
        <f t="shared" si="15"/>
        <v>1484</v>
      </c>
      <c r="Y50" s="16">
        <f t="shared" si="15"/>
        <v>1538</v>
      </c>
      <c r="Z50" s="16">
        <f t="shared" si="15"/>
        <v>1603</v>
      </c>
      <c r="AA50" s="16">
        <f t="shared" si="15"/>
        <v>1611</v>
      </c>
      <c r="AB50" s="16">
        <f t="shared" si="15"/>
        <v>1582</v>
      </c>
      <c r="AC50" s="16">
        <f t="shared" si="15"/>
        <v>1504</v>
      </c>
      <c r="AD50" s="16">
        <f t="shared" si="15"/>
        <v>1451</v>
      </c>
      <c r="AE50" s="16">
        <f t="shared" si="15"/>
        <v>1371</v>
      </c>
      <c r="AF50" s="16">
        <f t="shared" si="15"/>
        <v>1284</v>
      </c>
      <c r="AG50" s="16">
        <f t="shared" si="15"/>
        <v>1211</v>
      </c>
      <c r="AH50" s="16">
        <f t="shared" si="15"/>
        <v>1164</v>
      </c>
      <c r="AI50" s="16">
        <f t="shared" si="15"/>
        <v>1143</v>
      </c>
      <c r="AJ50" s="16">
        <f t="shared" si="15"/>
        <v>1070</v>
      </c>
      <c r="AK50" s="16">
        <f t="shared" si="15"/>
        <v>1021</v>
      </c>
      <c r="AL50" s="16">
        <f t="shared" si="15"/>
        <v>1031</v>
      </c>
      <c r="AM50" s="16">
        <f t="shared" si="15"/>
        <v>1030</v>
      </c>
      <c r="AN50" s="16">
        <f t="shared" si="15"/>
        <v>1032</v>
      </c>
      <c r="AO50" s="16">
        <f t="shared" si="15"/>
        <v>1025</v>
      </c>
      <c r="AP50" s="16">
        <f t="shared" si="15"/>
        <v>1017</v>
      </c>
      <c r="AQ50" s="16">
        <f t="shared" si="15"/>
        <v>1034</v>
      </c>
      <c r="AR50" s="16">
        <f t="shared" si="15"/>
        <v>1036</v>
      </c>
      <c r="AS50" s="16">
        <f t="shared" si="15"/>
        <v>1009</v>
      </c>
      <c r="AT50" s="16">
        <f t="shared" si="15"/>
        <v>1043</v>
      </c>
      <c r="AU50" s="16">
        <f t="shared" si="15"/>
        <v>1077</v>
      </c>
      <c r="AV50" s="16">
        <f t="shared" si="15"/>
        <v>1089</v>
      </c>
      <c r="AW50" s="16">
        <f t="shared" si="15"/>
        <v>1128</v>
      </c>
      <c r="AX50" s="16">
        <f t="shared" si="15"/>
        <v>1124</v>
      </c>
      <c r="AY50" s="16">
        <f t="shared" si="15"/>
        <v>1099</v>
      </c>
      <c r="AZ50" s="16">
        <f t="shared" si="15"/>
        <v>1106</v>
      </c>
      <c r="BA50" s="16">
        <f t="shared" si="15"/>
        <v>1057</v>
      </c>
      <c r="BB50" s="16">
        <f t="shared" si="15"/>
        <v>1052</v>
      </c>
      <c r="BC50" s="16">
        <f t="shared" si="15"/>
        <v>1070</v>
      </c>
      <c r="BD50" s="16">
        <f t="shared" si="15"/>
        <v>1083</v>
      </c>
      <c r="BE50" s="16">
        <f t="shared" si="15"/>
        <v>1097</v>
      </c>
      <c r="BF50" s="16">
        <f t="shared" si="15"/>
        <v>1161</v>
      </c>
      <c r="BG50" s="16">
        <f t="shared" si="15"/>
        <v>1193</v>
      </c>
      <c r="BH50" s="16">
        <f t="shared" si="15"/>
        <v>1220</v>
      </c>
      <c r="BI50" s="16">
        <f t="shared" si="15"/>
        <v>1280</v>
      </c>
      <c r="BJ50" s="16">
        <f t="shared" si="15"/>
        <v>1332</v>
      </c>
      <c r="BK50" s="16">
        <f t="shared" si="15"/>
        <v>1394</v>
      </c>
      <c r="BL50" s="16">
        <f t="shared" si="15"/>
        <v>1437</v>
      </c>
      <c r="BM50" s="16">
        <f t="shared" si="15"/>
        <v>1494</v>
      </c>
      <c r="BN50" s="16">
        <f t="shared" si="15"/>
        <v>1597</v>
      </c>
      <c r="BO50" s="16">
        <f t="shared" ref="BO50:CT50" si="16">SUM(BO42:BO49)</f>
        <v>1663</v>
      </c>
      <c r="BP50" s="16">
        <f t="shared" si="16"/>
        <v>1680</v>
      </c>
      <c r="BQ50" s="16">
        <f t="shared" si="16"/>
        <v>1714</v>
      </c>
      <c r="BR50" s="16">
        <f t="shared" si="16"/>
        <v>1766</v>
      </c>
      <c r="BS50" s="16">
        <f t="shared" si="16"/>
        <v>1808</v>
      </c>
      <c r="BT50" s="16">
        <f t="shared" si="16"/>
        <v>1891</v>
      </c>
      <c r="BU50" s="16">
        <f t="shared" si="16"/>
        <v>1981</v>
      </c>
      <c r="BV50" s="16">
        <f t="shared" si="16"/>
        <v>2102</v>
      </c>
      <c r="BW50" s="16">
        <f t="shared" si="16"/>
        <v>2134</v>
      </c>
      <c r="BX50" s="16">
        <f t="shared" si="16"/>
        <v>2144</v>
      </c>
      <c r="BY50" s="16">
        <f t="shared" si="16"/>
        <v>2115</v>
      </c>
      <c r="BZ50" s="16">
        <f t="shared" si="16"/>
        <v>2116</v>
      </c>
      <c r="CA50" s="16">
        <f t="shared" si="16"/>
        <v>2093</v>
      </c>
      <c r="CB50" s="16">
        <f t="shared" si="16"/>
        <v>2074</v>
      </c>
      <c r="CC50" s="16">
        <f t="shared" si="16"/>
        <v>2039</v>
      </c>
      <c r="CD50" s="16">
        <f t="shared" si="16"/>
        <v>2024</v>
      </c>
      <c r="CE50" s="16">
        <f t="shared" si="16"/>
        <v>1992</v>
      </c>
      <c r="CF50" s="16">
        <f t="shared" si="16"/>
        <v>1954</v>
      </c>
      <c r="CG50" s="16">
        <f t="shared" si="16"/>
        <v>1914</v>
      </c>
      <c r="CH50" s="16">
        <f t="shared" si="16"/>
        <v>1867</v>
      </c>
      <c r="CI50" s="16">
        <f t="shared" si="16"/>
        <v>1841</v>
      </c>
      <c r="CJ50" s="16">
        <f t="shared" si="16"/>
        <v>1796</v>
      </c>
      <c r="CK50" s="16">
        <f t="shared" si="16"/>
        <v>1739</v>
      </c>
      <c r="CL50" s="16">
        <f t="shared" si="16"/>
        <v>1690</v>
      </c>
      <c r="CM50" s="16">
        <f t="shared" si="16"/>
        <v>1645</v>
      </c>
      <c r="CN50" s="16">
        <f t="shared" si="16"/>
        <v>1612</v>
      </c>
      <c r="CO50" s="16">
        <f t="shared" si="16"/>
        <v>1575</v>
      </c>
      <c r="CP50" s="16">
        <f t="shared" si="16"/>
        <v>1540</v>
      </c>
      <c r="CQ50" s="16">
        <f t="shared" si="16"/>
        <v>1499</v>
      </c>
      <c r="CR50" s="16">
        <f t="shared" si="16"/>
        <v>1463</v>
      </c>
      <c r="CS50" s="16">
        <f>SUM(CS42:CS49)</f>
        <v>1449</v>
      </c>
      <c r="CT50" s="16">
        <f t="shared" si="16"/>
        <v>38205.9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0181-E1D9-4979-83E8-2FF4BF85D45B}">
  <sheetPr codeName="Sheet18"/>
  <dimension ref="A1:CY50"/>
  <sheetViews>
    <sheetView workbookViewId="0">
      <pane xSplit="1" ySplit="1" topLeftCell="AX37" activePane="bottomRight" state="frozen"/>
      <selection pane="topRight" activeCell="B1" sqref="B1"/>
      <selection pane="bottomLeft" activeCell="A2" sqref="A2"/>
      <selection pane="bottomRight" activeCell="BF50" sqref="BF5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45614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30</v>
      </c>
      <c r="W3" s="26">
        <v>30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20</v>
      </c>
      <c r="AG3" s="26">
        <v>15</v>
      </c>
      <c r="AH3" s="26">
        <v>15</v>
      </c>
      <c r="AI3" s="26">
        <v>15</v>
      </c>
      <c r="AJ3" s="26">
        <v>15</v>
      </c>
      <c r="AK3" s="26">
        <v>15</v>
      </c>
      <c r="AL3" s="26">
        <v>15</v>
      </c>
      <c r="AM3" s="26">
        <v>15</v>
      </c>
      <c r="AN3" s="26">
        <v>15</v>
      </c>
      <c r="AO3" s="26">
        <v>15</v>
      </c>
      <c r="AP3" s="26">
        <v>15</v>
      </c>
      <c r="AQ3" s="26">
        <v>15</v>
      </c>
      <c r="AR3" s="26">
        <v>15</v>
      </c>
      <c r="AS3" s="26">
        <v>15</v>
      </c>
      <c r="AT3" s="26">
        <v>15</v>
      </c>
      <c r="AU3" s="26">
        <v>15</v>
      </c>
      <c r="AV3" s="26">
        <v>15</v>
      </c>
      <c r="AW3" s="26">
        <v>15</v>
      </c>
      <c r="AX3" s="26">
        <v>15</v>
      </c>
      <c r="AY3" s="26">
        <v>15</v>
      </c>
      <c r="AZ3" s="26">
        <v>15</v>
      </c>
      <c r="BA3" s="26">
        <v>15</v>
      </c>
      <c r="BB3" s="26">
        <v>15</v>
      </c>
      <c r="BC3" s="26">
        <v>15</v>
      </c>
      <c r="BD3" s="26">
        <v>15</v>
      </c>
      <c r="BE3" s="26">
        <v>15</v>
      </c>
      <c r="BF3" s="26">
        <v>15</v>
      </c>
      <c r="BG3" s="26">
        <v>15</v>
      </c>
      <c r="BH3" s="26">
        <v>15</v>
      </c>
      <c r="BI3" s="26">
        <v>15</v>
      </c>
      <c r="BJ3" s="26">
        <v>15</v>
      </c>
      <c r="BK3" s="26">
        <v>15</v>
      </c>
      <c r="BL3" s="26">
        <v>15</v>
      </c>
      <c r="BM3" s="26">
        <v>31</v>
      </c>
      <c r="BN3" s="26">
        <v>31</v>
      </c>
      <c r="BO3" s="26">
        <v>31</v>
      </c>
      <c r="BP3" s="26">
        <v>31</v>
      </c>
      <c r="BQ3" s="26">
        <v>31</v>
      </c>
      <c r="BR3" s="26">
        <v>30</v>
      </c>
      <c r="BS3" s="26">
        <v>31</v>
      </c>
      <c r="BT3" s="26">
        <v>30</v>
      </c>
      <c r="BU3" s="26">
        <v>30</v>
      </c>
      <c r="BV3" s="26">
        <v>30</v>
      </c>
      <c r="BW3" s="26">
        <v>47</v>
      </c>
      <c r="BX3" s="26">
        <v>48</v>
      </c>
      <c r="BY3" s="26">
        <v>48</v>
      </c>
      <c r="BZ3" s="26">
        <v>48</v>
      </c>
      <c r="CA3" s="26">
        <v>48</v>
      </c>
      <c r="CB3" s="26">
        <v>48</v>
      </c>
      <c r="CC3" s="26">
        <v>47</v>
      </c>
      <c r="CD3" s="26">
        <v>47</v>
      </c>
      <c r="CE3" s="26">
        <v>47</v>
      </c>
      <c r="CF3" s="26">
        <v>47</v>
      </c>
      <c r="CG3" s="26">
        <v>47</v>
      </c>
      <c r="CH3" s="26">
        <v>47</v>
      </c>
      <c r="CI3" s="26">
        <v>47</v>
      </c>
      <c r="CJ3" s="26">
        <v>47</v>
      </c>
      <c r="CK3" s="26">
        <v>47</v>
      </c>
      <c r="CL3" s="26">
        <v>15</v>
      </c>
      <c r="CM3" s="26">
        <v>15</v>
      </c>
      <c r="CN3" s="26">
        <v>15</v>
      </c>
      <c r="CO3" s="26">
        <v>15</v>
      </c>
      <c r="CP3" s="26">
        <v>15</v>
      </c>
      <c r="CQ3" s="26">
        <v>15</v>
      </c>
      <c r="CR3" s="26">
        <v>15</v>
      </c>
      <c r="CS3" s="26">
        <v>15</v>
      </c>
      <c r="CT3" s="30">
        <v>492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15</v>
      </c>
      <c r="C4" s="26">
        <v>15</v>
      </c>
      <c r="D4" s="26">
        <v>15</v>
      </c>
      <c r="E4" s="26">
        <v>15</v>
      </c>
      <c r="F4" s="26">
        <v>15</v>
      </c>
      <c r="G4" s="26">
        <v>15</v>
      </c>
      <c r="H4" s="26">
        <v>15</v>
      </c>
      <c r="I4" s="26">
        <v>15</v>
      </c>
      <c r="J4" s="26">
        <v>15</v>
      </c>
      <c r="K4" s="26">
        <v>15</v>
      </c>
      <c r="L4" s="26">
        <v>15</v>
      </c>
      <c r="M4" s="26">
        <v>15</v>
      </c>
      <c r="N4" s="26">
        <v>15</v>
      </c>
      <c r="O4" s="26">
        <v>15</v>
      </c>
      <c r="P4" s="26">
        <v>15</v>
      </c>
      <c r="Q4" s="26">
        <v>15</v>
      </c>
      <c r="R4" s="26">
        <v>15</v>
      </c>
      <c r="S4" s="26">
        <v>15</v>
      </c>
      <c r="T4" s="26">
        <v>15</v>
      </c>
      <c r="U4" s="26">
        <v>15</v>
      </c>
      <c r="V4" s="26">
        <v>15</v>
      </c>
      <c r="W4" s="26">
        <v>15</v>
      </c>
      <c r="X4" s="26">
        <v>15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6">
        <v>20</v>
      </c>
      <c r="AZ4" s="26">
        <v>20</v>
      </c>
      <c r="BA4" s="26">
        <v>20</v>
      </c>
      <c r="BB4" s="26">
        <v>20</v>
      </c>
      <c r="BC4" s="26">
        <v>20</v>
      </c>
      <c r="BD4" s="26">
        <v>20</v>
      </c>
      <c r="BE4" s="26">
        <v>20</v>
      </c>
      <c r="BF4" s="26">
        <v>20</v>
      </c>
      <c r="BG4" s="26">
        <v>20</v>
      </c>
      <c r="BH4" s="26">
        <v>20</v>
      </c>
      <c r="BI4" s="26">
        <v>20</v>
      </c>
      <c r="BJ4" s="26">
        <v>20</v>
      </c>
      <c r="BK4" s="26">
        <v>20</v>
      </c>
      <c r="BL4" s="26">
        <v>20</v>
      </c>
      <c r="BM4" s="26">
        <v>20</v>
      </c>
      <c r="BN4" s="26">
        <v>20</v>
      </c>
      <c r="BO4" s="26">
        <v>20</v>
      </c>
      <c r="BP4" s="26">
        <v>20</v>
      </c>
      <c r="BQ4" s="26">
        <v>20</v>
      </c>
      <c r="BR4" s="26">
        <v>20</v>
      </c>
      <c r="BS4" s="26">
        <v>20</v>
      </c>
      <c r="BT4" s="26">
        <v>20</v>
      </c>
      <c r="BU4" s="26">
        <v>20</v>
      </c>
      <c r="BV4" s="26">
        <v>20</v>
      </c>
      <c r="BW4" s="26">
        <v>20</v>
      </c>
      <c r="BX4" s="26">
        <v>20</v>
      </c>
      <c r="BY4" s="26">
        <v>20</v>
      </c>
      <c r="BZ4" s="26">
        <v>20</v>
      </c>
      <c r="CA4" s="26">
        <v>20</v>
      </c>
      <c r="CB4" s="26">
        <v>30</v>
      </c>
      <c r="CC4" s="26">
        <v>30</v>
      </c>
      <c r="CD4" s="26">
        <v>30</v>
      </c>
      <c r="CE4" s="26">
        <v>30</v>
      </c>
      <c r="CF4" s="26">
        <v>30</v>
      </c>
      <c r="CG4" s="26">
        <v>30</v>
      </c>
      <c r="CH4" s="26">
        <v>29</v>
      </c>
      <c r="CI4" s="26">
        <v>30</v>
      </c>
      <c r="CJ4" s="26">
        <v>30</v>
      </c>
      <c r="CK4" s="26">
        <v>15</v>
      </c>
      <c r="CL4" s="26">
        <v>15</v>
      </c>
      <c r="CM4" s="26">
        <v>15</v>
      </c>
      <c r="CN4" s="26">
        <v>15</v>
      </c>
      <c r="CO4" s="26">
        <v>14</v>
      </c>
      <c r="CP4" s="26">
        <v>15</v>
      </c>
      <c r="CQ4" s="26">
        <v>15</v>
      </c>
      <c r="CR4" s="26">
        <v>15</v>
      </c>
      <c r="CS4" s="26">
        <v>15</v>
      </c>
      <c r="CT4" s="30">
        <v>464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6">
        <v>53</v>
      </c>
      <c r="BE5" s="26">
        <v>53</v>
      </c>
      <c r="BF5" s="26">
        <v>53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44</v>
      </c>
      <c r="CI5" s="26">
        <v>44</v>
      </c>
      <c r="CJ5" s="26">
        <v>44</v>
      </c>
      <c r="CK5" s="26">
        <v>44</v>
      </c>
      <c r="CL5" s="26">
        <v>44</v>
      </c>
      <c r="CM5" s="26">
        <v>24</v>
      </c>
      <c r="CN5" s="26">
        <v>30</v>
      </c>
      <c r="CO5" s="26">
        <v>30</v>
      </c>
      <c r="CP5" s="26">
        <v>31</v>
      </c>
      <c r="CQ5" s="26">
        <v>30</v>
      </c>
      <c r="CR5" s="26">
        <v>31</v>
      </c>
      <c r="CS5" s="26">
        <v>30</v>
      </c>
      <c r="CT5" s="30">
        <v>1231.5999999999999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61</v>
      </c>
      <c r="D6" s="26">
        <v>61</v>
      </c>
      <c r="E6" s="26">
        <v>61</v>
      </c>
      <c r="F6" s="26">
        <v>61</v>
      </c>
      <c r="G6" s="26">
        <v>61</v>
      </c>
      <c r="H6" s="26">
        <v>60</v>
      </c>
      <c r="I6" s="26">
        <v>51</v>
      </c>
      <c r="J6" s="26">
        <v>51</v>
      </c>
      <c r="K6" s="26">
        <v>51</v>
      </c>
      <c r="L6" s="26">
        <v>51</v>
      </c>
      <c r="M6" s="26">
        <v>51</v>
      </c>
      <c r="N6" s="26">
        <v>51</v>
      </c>
      <c r="O6" s="26">
        <v>61</v>
      </c>
      <c r="P6" s="26">
        <v>61</v>
      </c>
      <c r="Q6" s="26">
        <v>61</v>
      </c>
      <c r="R6" s="26">
        <v>82</v>
      </c>
      <c r="S6" s="26">
        <v>81</v>
      </c>
      <c r="T6" s="26">
        <v>81</v>
      </c>
      <c r="U6" s="26">
        <v>101</v>
      </c>
      <c r="V6" s="26">
        <v>101</v>
      </c>
      <c r="W6" s="26">
        <v>101</v>
      </c>
      <c r="X6" s="26">
        <v>101</v>
      </c>
      <c r="Y6" s="26">
        <v>101</v>
      </c>
      <c r="Z6" s="26">
        <v>101</v>
      </c>
      <c r="AA6" s="26">
        <v>100</v>
      </c>
      <c r="AB6" s="26">
        <v>100</v>
      </c>
      <c r="AC6" s="26">
        <v>101</v>
      </c>
      <c r="AD6" s="26">
        <v>59</v>
      </c>
      <c r="AE6" s="26">
        <v>40</v>
      </c>
      <c r="AF6" s="26">
        <v>41</v>
      </c>
      <c r="AG6" s="26">
        <v>41</v>
      </c>
      <c r="AH6" s="26">
        <v>41</v>
      </c>
      <c r="AI6" s="26">
        <v>40</v>
      </c>
      <c r="AJ6" s="26">
        <v>40</v>
      </c>
      <c r="AK6" s="26">
        <v>62</v>
      </c>
      <c r="AL6" s="26">
        <v>62</v>
      </c>
      <c r="AM6" s="26">
        <v>62</v>
      </c>
      <c r="AN6" s="26">
        <v>62</v>
      </c>
      <c r="AO6" s="26">
        <v>62</v>
      </c>
      <c r="AP6" s="26">
        <v>61</v>
      </c>
      <c r="AQ6" s="26">
        <v>62</v>
      </c>
      <c r="AR6" s="26">
        <v>62</v>
      </c>
      <c r="AS6" s="26">
        <v>62</v>
      </c>
      <c r="AT6" s="26">
        <v>62</v>
      </c>
      <c r="AU6" s="26">
        <v>62</v>
      </c>
      <c r="AV6" s="26">
        <v>62</v>
      </c>
      <c r="AW6" s="26">
        <v>61</v>
      </c>
      <c r="AX6" s="26">
        <v>62</v>
      </c>
      <c r="AY6" s="26">
        <v>62</v>
      </c>
      <c r="AZ6" s="26">
        <v>61</v>
      </c>
      <c r="BA6" s="26">
        <v>61</v>
      </c>
      <c r="BB6" s="26">
        <v>61</v>
      </c>
      <c r="BC6" s="26">
        <v>40</v>
      </c>
      <c r="BD6" s="26">
        <v>40</v>
      </c>
      <c r="BE6" s="26">
        <v>40</v>
      </c>
      <c r="BF6" s="26">
        <v>40</v>
      </c>
      <c r="BG6" s="26">
        <v>41</v>
      </c>
      <c r="BH6" s="26">
        <v>40</v>
      </c>
      <c r="BI6" s="26">
        <v>40</v>
      </c>
      <c r="BJ6" s="26">
        <v>40</v>
      </c>
      <c r="BK6" s="26">
        <v>40</v>
      </c>
      <c r="BL6" s="26">
        <v>60</v>
      </c>
      <c r="BM6" s="26">
        <v>81</v>
      </c>
      <c r="BN6" s="26">
        <v>81</v>
      </c>
      <c r="BO6" s="26">
        <v>82</v>
      </c>
      <c r="BP6" s="26">
        <v>81</v>
      </c>
      <c r="BQ6" s="26">
        <v>81</v>
      </c>
      <c r="BR6" s="26">
        <v>82</v>
      </c>
      <c r="BS6" s="26">
        <v>82</v>
      </c>
      <c r="BT6" s="27">
        <v>81</v>
      </c>
      <c r="BU6" s="26">
        <v>82</v>
      </c>
      <c r="BV6" s="26">
        <v>101</v>
      </c>
      <c r="BW6" s="27">
        <v>100</v>
      </c>
      <c r="BX6" s="26">
        <v>100</v>
      </c>
      <c r="BY6" s="27">
        <v>101</v>
      </c>
      <c r="BZ6" s="26">
        <v>101</v>
      </c>
      <c r="CA6" s="27">
        <v>81</v>
      </c>
      <c r="CB6" s="26">
        <v>81</v>
      </c>
      <c r="CC6" s="26">
        <v>81</v>
      </c>
      <c r="CD6" s="27">
        <v>81</v>
      </c>
      <c r="CE6" s="26">
        <v>81</v>
      </c>
      <c r="CF6" s="27">
        <v>61</v>
      </c>
      <c r="CG6" s="26">
        <v>61</v>
      </c>
      <c r="CH6" s="27">
        <v>59</v>
      </c>
      <c r="CI6" s="27">
        <v>60</v>
      </c>
      <c r="CJ6" s="26">
        <v>61</v>
      </c>
      <c r="CK6" s="27">
        <v>61</v>
      </c>
      <c r="CL6" s="27">
        <v>61</v>
      </c>
      <c r="CM6" s="26">
        <v>51</v>
      </c>
      <c r="CN6" s="26">
        <v>81</v>
      </c>
      <c r="CO6" s="27">
        <v>79</v>
      </c>
      <c r="CP6" s="26">
        <v>61</v>
      </c>
      <c r="CQ6" s="26">
        <v>61</v>
      </c>
      <c r="CR6" s="26">
        <v>61</v>
      </c>
      <c r="CS6" s="26">
        <v>40</v>
      </c>
      <c r="CT6" s="30">
        <v>1591.9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59</v>
      </c>
      <c r="C7" s="26">
        <v>59</v>
      </c>
      <c r="D7" s="26">
        <v>57</v>
      </c>
      <c r="E7" s="26">
        <v>59</v>
      </c>
      <c r="F7" s="26">
        <v>57</v>
      </c>
      <c r="G7" s="26">
        <v>59</v>
      </c>
      <c r="H7" s="26">
        <v>58</v>
      </c>
      <c r="I7" s="26">
        <v>62</v>
      </c>
      <c r="J7" s="26">
        <v>61</v>
      </c>
      <c r="K7" s="26">
        <v>60</v>
      </c>
      <c r="L7" s="26">
        <v>60</v>
      </c>
      <c r="M7" s="26">
        <v>60</v>
      </c>
      <c r="N7" s="26">
        <v>60</v>
      </c>
      <c r="O7" s="26">
        <v>62</v>
      </c>
      <c r="P7" s="26">
        <v>61</v>
      </c>
      <c r="Q7" s="26">
        <v>60</v>
      </c>
      <c r="R7" s="26">
        <v>63</v>
      </c>
      <c r="S7" s="26">
        <v>60</v>
      </c>
      <c r="T7" s="26">
        <v>59</v>
      </c>
      <c r="U7" s="26">
        <v>52</v>
      </c>
      <c r="V7" s="26">
        <v>80</v>
      </c>
      <c r="W7" s="26">
        <v>84</v>
      </c>
      <c r="X7" s="26">
        <v>84</v>
      </c>
      <c r="Y7" s="26">
        <v>85</v>
      </c>
      <c r="Z7" s="26">
        <v>85</v>
      </c>
      <c r="AA7" s="26">
        <v>85</v>
      </c>
      <c r="AB7" s="26">
        <v>85</v>
      </c>
      <c r="AC7" s="26">
        <v>85</v>
      </c>
      <c r="AD7" s="26">
        <v>71</v>
      </c>
      <c r="AE7" s="26">
        <v>71</v>
      </c>
      <c r="AF7" s="26">
        <v>71</v>
      </c>
      <c r="AG7" s="26">
        <v>70</v>
      </c>
      <c r="AH7" s="26">
        <v>72</v>
      </c>
      <c r="AI7" s="26">
        <v>68</v>
      </c>
      <c r="AJ7" s="26">
        <v>71</v>
      </c>
      <c r="AK7" s="26">
        <v>62</v>
      </c>
      <c r="AL7" s="26">
        <v>62</v>
      </c>
      <c r="AM7" s="26">
        <v>62</v>
      </c>
      <c r="AN7" s="26">
        <v>59</v>
      </c>
      <c r="AO7" s="26">
        <v>59</v>
      </c>
      <c r="AP7" s="26">
        <v>59</v>
      </c>
      <c r="AQ7" s="26">
        <v>59</v>
      </c>
      <c r="AR7" s="26">
        <v>60</v>
      </c>
      <c r="AS7" s="26">
        <v>60</v>
      </c>
      <c r="AT7" s="26">
        <v>62</v>
      </c>
      <c r="AU7" s="26">
        <v>61</v>
      </c>
      <c r="AV7" s="26">
        <v>61</v>
      </c>
      <c r="AW7" s="26">
        <v>63</v>
      </c>
      <c r="AX7" s="26">
        <v>61</v>
      </c>
      <c r="AY7" s="26">
        <v>61</v>
      </c>
      <c r="AZ7" s="26">
        <v>60</v>
      </c>
      <c r="BA7" s="26">
        <v>59</v>
      </c>
      <c r="BB7" s="26">
        <v>59</v>
      </c>
      <c r="BC7" s="26">
        <v>61</v>
      </c>
      <c r="BD7" s="26">
        <v>59</v>
      </c>
      <c r="BE7" s="26">
        <v>62</v>
      </c>
      <c r="BF7" s="26">
        <v>62</v>
      </c>
      <c r="BG7" s="26">
        <v>62</v>
      </c>
      <c r="BH7" s="26">
        <v>59</v>
      </c>
      <c r="BI7" s="26">
        <v>61</v>
      </c>
      <c r="BJ7" s="26">
        <v>62</v>
      </c>
      <c r="BK7" s="26">
        <v>62</v>
      </c>
      <c r="BL7" s="26">
        <v>62</v>
      </c>
      <c r="BM7" s="26">
        <v>62</v>
      </c>
      <c r="BN7" s="26">
        <v>61</v>
      </c>
      <c r="BO7" s="26">
        <v>62</v>
      </c>
      <c r="BP7" s="26">
        <v>61</v>
      </c>
      <c r="BQ7" s="26">
        <v>60</v>
      </c>
      <c r="BR7" s="26">
        <v>61</v>
      </c>
      <c r="BS7" s="26">
        <v>61</v>
      </c>
      <c r="BT7" s="26">
        <v>61</v>
      </c>
      <c r="BU7" s="26">
        <v>80</v>
      </c>
      <c r="BV7" s="26">
        <v>85</v>
      </c>
      <c r="BW7" s="26">
        <v>84</v>
      </c>
      <c r="BX7" s="26">
        <v>85</v>
      </c>
      <c r="BY7" s="26">
        <v>85</v>
      </c>
      <c r="BZ7" s="26">
        <v>85</v>
      </c>
      <c r="CA7" s="26">
        <v>80</v>
      </c>
      <c r="CB7" s="26">
        <v>80</v>
      </c>
      <c r="CC7" s="26">
        <v>79</v>
      </c>
      <c r="CD7" s="26">
        <v>80</v>
      </c>
      <c r="CE7" s="26">
        <v>80</v>
      </c>
      <c r="CF7" s="26">
        <v>80</v>
      </c>
      <c r="CG7" s="26">
        <v>79</v>
      </c>
      <c r="CH7" s="26">
        <v>77</v>
      </c>
      <c r="CI7" s="26">
        <v>67</v>
      </c>
      <c r="CJ7" s="26">
        <v>61</v>
      </c>
      <c r="CK7" s="26">
        <v>38</v>
      </c>
      <c r="CL7" s="26">
        <v>41</v>
      </c>
      <c r="CM7" s="26">
        <v>44</v>
      </c>
      <c r="CN7" s="26">
        <v>48</v>
      </c>
      <c r="CO7" s="26">
        <v>44</v>
      </c>
      <c r="CP7" s="26">
        <v>48</v>
      </c>
      <c r="CQ7" s="26">
        <v>49</v>
      </c>
      <c r="CR7" s="26">
        <v>48</v>
      </c>
      <c r="CS7" s="26">
        <v>45</v>
      </c>
      <c r="CT7" s="30">
        <v>1560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20</v>
      </c>
      <c r="E8" s="26">
        <v>21</v>
      </c>
      <c r="F8" s="26">
        <v>21</v>
      </c>
      <c r="G8" s="26">
        <v>21</v>
      </c>
      <c r="H8" s="26">
        <v>20</v>
      </c>
      <c r="I8" s="26">
        <v>11</v>
      </c>
      <c r="J8" s="26">
        <v>10</v>
      </c>
      <c r="K8" s="26">
        <v>11</v>
      </c>
      <c r="L8" s="26">
        <v>11</v>
      </c>
      <c r="M8" s="26">
        <v>11</v>
      </c>
      <c r="N8" s="26">
        <v>11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19</v>
      </c>
      <c r="W8" s="26">
        <v>29</v>
      </c>
      <c r="X8" s="26">
        <v>29</v>
      </c>
      <c r="Y8" s="26">
        <v>29</v>
      </c>
      <c r="Z8" s="26">
        <v>28</v>
      </c>
      <c r="AA8" s="26">
        <v>26</v>
      </c>
      <c r="AB8" s="26">
        <v>23</v>
      </c>
      <c r="AC8" s="26">
        <v>21</v>
      </c>
      <c r="AD8" s="26">
        <v>21</v>
      </c>
      <c r="AE8" s="26">
        <v>21</v>
      </c>
      <c r="AF8" s="26">
        <v>20</v>
      </c>
      <c r="AG8" s="26">
        <v>21</v>
      </c>
      <c r="AH8" s="26">
        <v>10</v>
      </c>
      <c r="AI8" s="26">
        <v>10</v>
      </c>
      <c r="AJ8" s="26">
        <v>11</v>
      </c>
      <c r="AK8" s="26">
        <v>11</v>
      </c>
      <c r="AL8" s="26">
        <v>11</v>
      </c>
      <c r="AM8" s="26">
        <v>11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6">
        <v>10</v>
      </c>
      <c r="AZ8" s="26">
        <v>10</v>
      </c>
      <c r="BA8" s="26">
        <v>11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10</v>
      </c>
      <c r="BH8" s="26">
        <v>10</v>
      </c>
      <c r="BI8" s="26">
        <v>10</v>
      </c>
      <c r="BJ8" s="26">
        <v>10</v>
      </c>
      <c r="BK8" s="26">
        <v>10</v>
      </c>
      <c r="BL8" s="26">
        <v>10</v>
      </c>
      <c r="BM8" s="26">
        <v>10</v>
      </c>
      <c r="BN8" s="26">
        <v>17</v>
      </c>
      <c r="BO8" s="26">
        <v>16</v>
      </c>
      <c r="BP8" s="26">
        <v>14</v>
      </c>
      <c r="BQ8" s="26">
        <v>13</v>
      </c>
      <c r="BR8" s="26">
        <v>13</v>
      </c>
      <c r="BS8" s="26">
        <v>13</v>
      </c>
      <c r="BT8" s="26">
        <v>13</v>
      </c>
      <c r="BU8" s="26">
        <v>14</v>
      </c>
      <c r="BV8" s="26">
        <v>13</v>
      </c>
      <c r="BW8" s="26">
        <v>16</v>
      </c>
      <c r="BX8" s="26">
        <v>27</v>
      </c>
      <c r="BY8" s="26">
        <v>27</v>
      </c>
      <c r="BZ8" s="26">
        <v>27</v>
      </c>
      <c r="CA8" s="26">
        <v>27</v>
      </c>
      <c r="CB8" s="26">
        <v>27</v>
      </c>
      <c r="CC8" s="26">
        <v>27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10</v>
      </c>
      <c r="CO8" s="26">
        <v>10</v>
      </c>
      <c r="CP8" s="26">
        <v>11</v>
      </c>
      <c r="CQ8" s="26">
        <v>11</v>
      </c>
      <c r="CR8" s="26">
        <v>11</v>
      </c>
      <c r="CS8" s="26">
        <v>11</v>
      </c>
      <c r="CT8" s="30">
        <v>387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40</v>
      </c>
      <c r="V9" s="26">
        <v>40</v>
      </c>
      <c r="W9" s="26">
        <v>40</v>
      </c>
      <c r="X9" s="26">
        <v>40</v>
      </c>
      <c r="Y9" s="26">
        <v>60</v>
      </c>
      <c r="Z9" s="26">
        <v>60</v>
      </c>
      <c r="AA9" s="26">
        <v>40</v>
      </c>
      <c r="AB9" s="26">
        <v>40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40</v>
      </c>
      <c r="AJ9" s="26">
        <v>40</v>
      </c>
      <c r="AK9" s="26">
        <v>40</v>
      </c>
      <c r="AL9" s="26">
        <v>60</v>
      </c>
      <c r="AM9" s="26">
        <v>60</v>
      </c>
      <c r="AN9" s="26">
        <v>60</v>
      </c>
      <c r="AO9" s="26">
        <v>60</v>
      </c>
      <c r="AP9" s="26">
        <v>60</v>
      </c>
      <c r="AQ9" s="26">
        <v>60</v>
      </c>
      <c r="AR9" s="26">
        <v>60</v>
      </c>
      <c r="AS9" s="26">
        <v>60</v>
      </c>
      <c r="AT9" s="26">
        <v>60</v>
      </c>
      <c r="AU9" s="26">
        <v>75</v>
      </c>
      <c r="AV9" s="26">
        <v>75</v>
      </c>
      <c r="AW9" s="26">
        <v>75</v>
      </c>
      <c r="AX9" s="26">
        <v>75</v>
      </c>
      <c r="AY9" s="26">
        <v>75</v>
      </c>
      <c r="AZ9" s="26">
        <v>75</v>
      </c>
      <c r="BA9" s="26">
        <v>75</v>
      </c>
      <c r="BB9" s="26">
        <v>75</v>
      </c>
      <c r="BC9" s="26">
        <v>75</v>
      </c>
      <c r="BD9" s="26">
        <v>60</v>
      </c>
      <c r="BE9" s="26">
        <v>60</v>
      </c>
      <c r="BF9" s="26">
        <v>60</v>
      </c>
      <c r="BG9" s="26">
        <v>75</v>
      </c>
      <c r="BH9" s="26">
        <v>100</v>
      </c>
      <c r="BI9" s="26">
        <v>100</v>
      </c>
      <c r="BJ9" s="26">
        <v>100</v>
      </c>
      <c r="BK9" s="26">
        <v>100</v>
      </c>
      <c r="BL9" s="26">
        <v>120</v>
      </c>
      <c r="BM9" s="26">
        <v>120</v>
      </c>
      <c r="BN9" s="26">
        <v>120</v>
      </c>
      <c r="BO9" s="26">
        <v>120</v>
      </c>
      <c r="BP9" s="26">
        <v>120</v>
      </c>
      <c r="BQ9" s="26">
        <v>120</v>
      </c>
      <c r="BR9" s="26">
        <v>120</v>
      </c>
      <c r="BS9" s="26">
        <v>120</v>
      </c>
      <c r="BT9" s="26">
        <v>120</v>
      </c>
      <c r="BU9" s="26">
        <v>120</v>
      </c>
      <c r="BV9" s="26">
        <v>150</v>
      </c>
      <c r="BW9" s="27">
        <v>150</v>
      </c>
      <c r="BX9" s="26">
        <v>149</v>
      </c>
      <c r="BY9" s="27">
        <v>150</v>
      </c>
      <c r="BZ9" s="26">
        <v>150</v>
      </c>
      <c r="CA9" s="26">
        <v>150</v>
      </c>
      <c r="CB9" s="26">
        <v>150</v>
      </c>
      <c r="CC9" s="26">
        <v>150</v>
      </c>
      <c r="CD9" s="26">
        <v>120</v>
      </c>
      <c r="CE9" s="26">
        <v>100</v>
      </c>
      <c r="CF9" s="26">
        <v>100</v>
      </c>
      <c r="CG9" s="26">
        <v>100</v>
      </c>
      <c r="CH9" s="26">
        <v>79</v>
      </c>
      <c r="CI9" s="26">
        <v>36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1291.0999999999999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63</v>
      </c>
      <c r="C10" s="26">
        <v>32</v>
      </c>
      <c r="D10" s="26">
        <v>33</v>
      </c>
      <c r="E10" s="26">
        <v>32</v>
      </c>
      <c r="F10" s="26">
        <v>32</v>
      </c>
      <c r="G10" s="26">
        <v>32</v>
      </c>
      <c r="H10" s="26">
        <v>37</v>
      </c>
      <c r="I10" s="26">
        <v>49</v>
      </c>
      <c r="J10" s="26">
        <v>49</v>
      </c>
      <c r="K10" s="26">
        <v>49</v>
      </c>
      <c r="L10" s="26">
        <v>57</v>
      </c>
      <c r="M10" s="26">
        <v>57</v>
      </c>
      <c r="N10" s="26">
        <v>57</v>
      </c>
      <c r="O10" s="26">
        <v>67</v>
      </c>
      <c r="P10" s="26">
        <v>66</v>
      </c>
      <c r="Q10" s="26">
        <v>66</v>
      </c>
      <c r="R10" s="26">
        <v>66</v>
      </c>
      <c r="S10" s="26">
        <v>95</v>
      </c>
      <c r="T10" s="26">
        <v>105</v>
      </c>
      <c r="U10" s="26">
        <v>98</v>
      </c>
      <c r="V10" s="26">
        <v>98</v>
      </c>
      <c r="W10" s="26">
        <v>126</v>
      </c>
      <c r="X10" s="26">
        <v>133</v>
      </c>
      <c r="Y10" s="26">
        <v>129</v>
      </c>
      <c r="Z10" s="26">
        <v>129</v>
      </c>
      <c r="AA10" s="26">
        <v>127</v>
      </c>
      <c r="AB10" s="26">
        <v>130</v>
      </c>
      <c r="AC10" s="26">
        <v>108</v>
      </c>
      <c r="AD10" s="26">
        <v>94</v>
      </c>
      <c r="AE10" s="26">
        <v>93</v>
      </c>
      <c r="AF10" s="26">
        <v>88</v>
      </c>
      <c r="AG10" s="26">
        <v>89</v>
      </c>
      <c r="AH10" s="26">
        <v>96</v>
      </c>
      <c r="AI10" s="26">
        <v>100</v>
      </c>
      <c r="AJ10" s="26">
        <v>105</v>
      </c>
      <c r="AK10" s="26">
        <v>109</v>
      </c>
      <c r="AL10" s="26">
        <v>101</v>
      </c>
      <c r="AM10" s="26">
        <v>126</v>
      </c>
      <c r="AN10" s="26">
        <v>124</v>
      </c>
      <c r="AO10" s="26">
        <v>126</v>
      </c>
      <c r="AP10" s="26">
        <v>124</v>
      </c>
      <c r="AQ10" s="26">
        <v>129</v>
      </c>
      <c r="AR10" s="26">
        <v>131</v>
      </c>
      <c r="AS10" s="26">
        <v>132</v>
      </c>
      <c r="AT10" s="26">
        <v>132</v>
      </c>
      <c r="AU10" s="26">
        <v>126</v>
      </c>
      <c r="AV10" s="26">
        <v>132</v>
      </c>
      <c r="AW10" s="26">
        <v>136</v>
      </c>
      <c r="AX10" s="26">
        <v>124</v>
      </c>
      <c r="AY10" s="26">
        <v>127</v>
      </c>
      <c r="AZ10" s="26">
        <v>123</v>
      </c>
      <c r="BA10" s="26">
        <v>123</v>
      </c>
      <c r="BB10" s="26">
        <v>124</v>
      </c>
      <c r="BC10" s="26">
        <v>91</v>
      </c>
      <c r="BD10" s="26">
        <v>91</v>
      </c>
      <c r="BE10" s="26">
        <v>97</v>
      </c>
      <c r="BF10" s="26">
        <v>96</v>
      </c>
      <c r="BG10" s="26">
        <v>99</v>
      </c>
      <c r="BH10" s="26">
        <v>126</v>
      </c>
      <c r="BI10" s="26">
        <v>127</v>
      </c>
      <c r="BJ10" s="26">
        <v>131</v>
      </c>
      <c r="BK10" s="27">
        <v>137</v>
      </c>
      <c r="BL10" s="26">
        <v>131</v>
      </c>
      <c r="BM10" s="27">
        <v>128</v>
      </c>
      <c r="BN10" s="26">
        <v>129</v>
      </c>
      <c r="BO10" s="26">
        <v>131</v>
      </c>
      <c r="BP10" s="26">
        <v>127</v>
      </c>
      <c r="BQ10" s="26">
        <v>128</v>
      </c>
      <c r="BR10" s="27">
        <v>131</v>
      </c>
      <c r="BS10" s="26">
        <v>134</v>
      </c>
      <c r="BT10" s="27">
        <v>127</v>
      </c>
      <c r="BU10" s="26">
        <v>128</v>
      </c>
      <c r="BV10" s="26">
        <v>128</v>
      </c>
      <c r="BW10" s="27">
        <v>125</v>
      </c>
      <c r="BX10" s="26">
        <v>91</v>
      </c>
      <c r="BY10" s="27">
        <v>74</v>
      </c>
      <c r="BZ10" s="26">
        <v>75</v>
      </c>
      <c r="CA10" s="27">
        <v>78</v>
      </c>
      <c r="CB10" s="26">
        <v>85</v>
      </c>
      <c r="CC10" s="26">
        <v>61</v>
      </c>
      <c r="CD10" s="27">
        <v>66</v>
      </c>
      <c r="CE10" s="26">
        <v>70</v>
      </c>
      <c r="CF10" s="27">
        <v>63</v>
      </c>
      <c r="CG10" s="26">
        <v>32</v>
      </c>
      <c r="CH10" s="27">
        <v>32</v>
      </c>
      <c r="CI10" s="27">
        <v>26</v>
      </c>
      <c r="CJ10" s="26">
        <v>45</v>
      </c>
      <c r="CK10" s="27">
        <v>28</v>
      </c>
      <c r="CL10" s="27">
        <v>34</v>
      </c>
      <c r="CM10" s="26">
        <v>54</v>
      </c>
      <c r="CN10" s="26">
        <v>56</v>
      </c>
      <c r="CO10" s="26">
        <v>31</v>
      </c>
      <c r="CP10" s="26">
        <v>47</v>
      </c>
      <c r="CQ10" s="26">
        <v>55</v>
      </c>
      <c r="CR10" s="26">
        <v>37</v>
      </c>
      <c r="CS10" s="26">
        <v>27</v>
      </c>
      <c r="CT10" s="30">
        <v>2170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116</v>
      </c>
      <c r="C11" s="27">
        <v>88</v>
      </c>
      <c r="D11" s="26">
        <v>97</v>
      </c>
      <c r="E11" s="26">
        <v>108</v>
      </c>
      <c r="F11" s="27">
        <v>93</v>
      </c>
      <c r="G11" s="26">
        <v>88</v>
      </c>
      <c r="H11" s="26">
        <v>73</v>
      </c>
      <c r="I11" s="27">
        <v>48</v>
      </c>
      <c r="J11" s="26">
        <v>40</v>
      </c>
      <c r="K11" s="27">
        <v>40</v>
      </c>
      <c r="L11" s="26">
        <v>46</v>
      </c>
      <c r="M11" s="26">
        <v>53</v>
      </c>
      <c r="N11" s="27">
        <v>50</v>
      </c>
      <c r="O11" s="26">
        <v>50</v>
      </c>
      <c r="P11" s="27">
        <v>42</v>
      </c>
      <c r="Q11" s="27">
        <v>48</v>
      </c>
      <c r="R11" s="27">
        <v>75</v>
      </c>
      <c r="S11" s="26">
        <v>110</v>
      </c>
      <c r="T11" s="26">
        <v>129</v>
      </c>
      <c r="U11" s="26">
        <v>122</v>
      </c>
      <c r="V11" s="26">
        <v>149</v>
      </c>
      <c r="W11" s="27">
        <v>132</v>
      </c>
      <c r="X11" s="26">
        <v>151</v>
      </c>
      <c r="Y11" s="26">
        <v>125</v>
      </c>
      <c r="Z11" s="27">
        <v>128</v>
      </c>
      <c r="AA11" s="26">
        <v>103</v>
      </c>
      <c r="AB11" s="27">
        <v>83</v>
      </c>
      <c r="AC11" s="26">
        <v>94</v>
      </c>
      <c r="AD11" s="26">
        <v>106</v>
      </c>
      <c r="AE11" s="26">
        <v>105</v>
      </c>
      <c r="AF11" s="26">
        <v>94</v>
      </c>
      <c r="AG11" s="26">
        <v>94</v>
      </c>
      <c r="AH11" s="26">
        <v>117</v>
      </c>
      <c r="AI11" s="26">
        <v>91</v>
      </c>
      <c r="AJ11" s="26">
        <v>105</v>
      </c>
      <c r="AK11" s="26">
        <v>121</v>
      </c>
      <c r="AL11" s="26">
        <v>102</v>
      </c>
      <c r="AM11" s="26">
        <v>95</v>
      </c>
      <c r="AN11" s="26">
        <v>84</v>
      </c>
      <c r="AO11" s="26">
        <v>90</v>
      </c>
      <c r="AP11" s="26">
        <v>64</v>
      </c>
      <c r="AQ11" s="26">
        <v>81</v>
      </c>
      <c r="AR11" s="26">
        <v>91</v>
      </c>
      <c r="AS11" s="26">
        <v>95</v>
      </c>
      <c r="AT11" s="26">
        <v>110</v>
      </c>
      <c r="AU11" s="26">
        <v>90</v>
      </c>
      <c r="AV11" s="26">
        <v>102</v>
      </c>
      <c r="AW11" s="26">
        <v>132</v>
      </c>
      <c r="AX11" s="26">
        <v>122</v>
      </c>
      <c r="AY11" s="26">
        <v>125</v>
      </c>
      <c r="AZ11" s="26">
        <v>96</v>
      </c>
      <c r="BA11" s="26">
        <v>80</v>
      </c>
      <c r="BB11" s="26">
        <v>77</v>
      </c>
      <c r="BC11" s="26">
        <v>84</v>
      </c>
      <c r="BD11" s="26">
        <v>75</v>
      </c>
      <c r="BE11" s="26">
        <v>97</v>
      </c>
      <c r="BF11" s="26">
        <v>91</v>
      </c>
      <c r="BG11" s="26">
        <v>154</v>
      </c>
      <c r="BH11" s="26">
        <v>122</v>
      </c>
      <c r="BI11" s="26">
        <v>124</v>
      </c>
      <c r="BJ11" s="26">
        <v>158</v>
      </c>
      <c r="BK11" s="26">
        <v>201</v>
      </c>
      <c r="BL11" s="26">
        <v>176</v>
      </c>
      <c r="BM11" s="26">
        <v>167</v>
      </c>
      <c r="BN11" s="26">
        <v>160</v>
      </c>
      <c r="BO11" s="26">
        <v>170</v>
      </c>
      <c r="BP11" s="26">
        <v>132</v>
      </c>
      <c r="BQ11" s="26">
        <v>127</v>
      </c>
      <c r="BR11" s="26">
        <v>131</v>
      </c>
      <c r="BS11" s="26">
        <v>145</v>
      </c>
      <c r="BT11" s="26">
        <v>153</v>
      </c>
      <c r="BU11" s="26">
        <v>162</v>
      </c>
      <c r="BV11" s="26">
        <v>147</v>
      </c>
      <c r="BW11" s="27">
        <v>94</v>
      </c>
      <c r="BX11" s="26">
        <v>65</v>
      </c>
      <c r="BY11" s="27">
        <v>65</v>
      </c>
      <c r="BZ11" s="26">
        <v>21</v>
      </c>
      <c r="CA11" s="26">
        <v>22</v>
      </c>
      <c r="CB11" s="26">
        <v>0</v>
      </c>
      <c r="CC11" s="26">
        <v>0</v>
      </c>
      <c r="CD11" s="27">
        <v>0</v>
      </c>
      <c r="CE11" s="26">
        <v>0</v>
      </c>
      <c r="CF11" s="27">
        <v>0</v>
      </c>
      <c r="CG11" s="26">
        <v>0</v>
      </c>
      <c r="CH11" s="27">
        <v>0</v>
      </c>
      <c r="CI11" s="27">
        <v>0</v>
      </c>
      <c r="CJ11" s="26">
        <v>0</v>
      </c>
      <c r="CK11" s="27">
        <v>0</v>
      </c>
      <c r="CL11" s="27">
        <v>0</v>
      </c>
      <c r="CM11" s="26">
        <v>0</v>
      </c>
      <c r="CN11" s="26">
        <v>0</v>
      </c>
      <c r="CO11" s="27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2028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46</v>
      </c>
      <c r="U12" s="26">
        <v>46</v>
      </c>
      <c r="V12" s="26">
        <v>46</v>
      </c>
      <c r="W12" s="26">
        <v>79</v>
      </c>
      <c r="X12" s="26">
        <v>89</v>
      </c>
      <c r="Y12" s="26">
        <v>91</v>
      </c>
      <c r="Z12" s="26">
        <v>91</v>
      </c>
      <c r="AA12" s="26">
        <v>83</v>
      </c>
      <c r="AB12" s="26">
        <v>45</v>
      </c>
      <c r="AC12" s="26">
        <v>45</v>
      </c>
      <c r="AD12" s="26">
        <v>45</v>
      </c>
      <c r="AE12" s="26">
        <v>45</v>
      </c>
      <c r="AF12" s="26">
        <v>45</v>
      </c>
      <c r="AG12" s="26">
        <v>45</v>
      </c>
      <c r="AH12" s="26">
        <v>45</v>
      </c>
      <c r="AI12" s="26">
        <v>56</v>
      </c>
      <c r="AJ12" s="26">
        <v>55</v>
      </c>
      <c r="AK12" s="26">
        <v>55</v>
      </c>
      <c r="AL12" s="26">
        <v>56</v>
      </c>
      <c r="AM12" s="26">
        <v>56</v>
      </c>
      <c r="AN12" s="26">
        <v>56</v>
      </c>
      <c r="AO12" s="26">
        <v>56</v>
      </c>
      <c r="AP12" s="26">
        <v>56</v>
      </c>
      <c r="AQ12" s="26">
        <v>56</v>
      </c>
      <c r="AR12" s="26">
        <v>56</v>
      </c>
      <c r="AS12" s="26">
        <v>56</v>
      </c>
      <c r="AT12" s="26">
        <v>56</v>
      </c>
      <c r="AU12" s="26">
        <v>55</v>
      </c>
      <c r="AV12" s="26">
        <v>56</v>
      </c>
      <c r="AW12" s="26">
        <v>55</v>
      </c>
      <c r="AX12" s="26">
        <v>55</v>
      </c>
      <c r="AY12" s="26">
        <v>55</v>
      </c>
      <c r="AZ12" s="26">
        <v>55</v>
      </c>
      <c r="BA12" s="26">
        <v>55</v>
      </c>
      <c r="BB12" s="26">
        <v>55</v>
      </c>
      <c r="BC12" s="26">
        <v>55</v>
      </c>
      <c r="BD12" s="26">
        <v>55</v>
      </c>
      <c r="BE12" s="26">
        <v>55</v>
      </c>
      <c r="BF12" s="26">
        <v>55</v>
      </c>
      <c r="BG12" s="26">
        <v>55</v>
      </c>
      <c r="BH12" s="26">
        <v>55</v>
      </c>
      <c r="BI12" s="26">
        <v>55</v>
      </c>
      <c r="BJ12" s="26">
        <v>55</v>
      </c>
      <c r="BK12" s="26">
        <v>56</v>
      </c>
      <c r="BL12" s="26">
        <v>55</v>
      </c>
      <c r="BM12" s="26">
        <v>55</v>
      </c>
      <c r="BN12" s="26">
        <v>54</v>
      </c>
      <c r="BO12" s="26">
        <v>55</v>
      </c>
      <c r="BP12" s="26">
        <v>54</v>
      </c>
      <c r="BQ12" s="26">
        <v>54</v>
      </c>
      <c r="BR12" s="26">
        <v>45</v>
      </c>
      <c r="BS12" s="26">
        <v>45</v>
      </c>
      <c r="BT12" s="26">
        <v>45</v>
      </c>
      <c r="BU12" s="26">
        <v>44</v>
      </c>
      <c r="BV12" s="26">
        <v>45</v>
      </c>
      <c r="BW12" s="27">
        <v>55</v>
      </c>
      <c r="BX12" s="26">
        <v>55</v>
      </c>
      <c r="BY12" s="27">
        <v>55</v>
      </c>
      <c r="BZ12" s="26">
        <v>55</v>
      </c>
      <c r="CA12" s="27">
        <v>55</v>
      </c>
      <c r="CB12" s="26">
        <v>55</v>
      </c>
      <c r="CC12" s="26">
        <v>55</v>
      </c>
      <c r="CD12" s="27">
        <v>55</v>
      </c>
      <c r="CE12" s="26">
        <v>55</v>
      </c>
      <c r="CF12" s="26">
        <v>55</v>
      </c>
      <c r="CG12" s="26">
        <v>55</v>
      </c>
      <c r="CH12" s="26">
        <v>55</v>
      </c>
      <c r="CI12" s="26">
        <v>55</v>
      </c>
      <c r="CJ12" s="26">
        <v>55</v>
      </c>
      <c r="CK12" s="26">
        <v>55</v>
      </c>
      <c r="CL12" s="26">
        <v>55</v>
      </c>
      <c r="CM12" s="26">
        <v>55</v>
      </c>
      <c r="CN12" s="26">
        <v>55</v>
      </c>
      <c r="CO12" s="26">
        <v>55</v>
      </c>
      <c r="CP12" s="26">
        <v>55</v>
      </c>
      <c r="CQ12" s="26">
        <v>55</v>
      </c>
      <c r="CR12" s="26">
        <v>55</v>
      </c>
      <c r="CS12" s="26">
        <v>55</v>
      </c>
      <c r="CT12" s="30">
        <v>1067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26</v>
      </c>
      <c r="AA13" s="26">
        <v>26</v>
      </c>
      <c r="AB13" s="26">
        <v>26</v>
      </c>
      <c r="AC13" s="26">
        <v>26</v>
      </c>
      <c r="AD13" s="26">
        <v>26</v>
      </c>
      <c r="AE13" s="26">
        <v>26</v>
      </c>
      <c r="AF13" s="26">
        <v>25</v>
      </c>
      <c r="AG13" s="26">
        <v>26</v>
      </c>
      <c r="AH13" s="26">
        <v>25</v>
      </c>
      <c r="AI13" s="26">
        <v>25</v>
      </c>
      <c r="AJ13" s="26">
        <v>25</v>
      </c>
      <c r="AK13" s="26">
        <v>26</v>
      </c>
      <c r="AL13" s="26">
        <v>25</v>
      </c>
      <c r="AM13" s="26">
        <v>26</v>
      </c>
      <c r="AN13" s="26">
        <v>25</v>
      </c>
      <c r="AO13" s="26">
        <v>26</v>
      </c>
      <c r="AP13" s="26">
        <v>26</v>
      </c>
      <c r="AQ13" s="26">
        <v>26</v>
      </c>
      <c r="AR13" s="26">
        <v>26</v>
      </c>
      <c r="AS13" s="26">
        <v>26</v>
      </c>
      <c r="AT13" s="26">
        <v>26</v>
      </c>
      <c r="AU13" s="26">
        <v>26</v>
      </c>
      <c r="AV13" s="26">
        <v>25</v>
      </c>
      <c r="AW13" s="26">
        <v>26</v>
      </c>
      <c r="AX13" s="26">
        <v>16</v>
      </c>
      <c r="AY13" s="26">
        <v>15</v>
      </c>
      <c r="AZ13" s="26">
        <v>16</v>
      </c>
      <c r="BA13" s="26">
        <v>15</v>
      </c>
      <c r="BB13" s="26">
        <v>15</v>
      </c>
      <c r="BC13" s="26">
        <v>15</v>
      </c>
      <c r="BD13" s="26">
        <v>15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15</v>
      </c>
      <c r="BS13" s="26">
        <v>15</v>
      </c>
      <c r="BT13" s="26">
        <v>15</v>
      </c>
      <c r="BU13" s="26">
        <v>47</v>
      </c>
      <c r="BV13" s="26">
        <v>50</v>
      </c>
      <c r="BW13" s="26">
        <v>49</v>
      </c>
      <c r="BX13" s="26">
        <v>50</v>
      </c>
      <c r="BY13" s="26">
        <v>45</v>
      </c>
      <c r="BZ13" s="26">
        <v>26</v>
      </c>
      <c r="CA13" s="26">
        <v>26</v>
      </c>
      <c r="CB13" s="26">
        <v>25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15</v>
      </c>
      <c r="CI13" s="26">
        <v>15</v>
      </c>
      <c r="CJ13" s="26">
        <v>16</v>
      </c>
      <c r="CK13" s="26">
        <v>16</v>
      </c>
      <c r="CL13" s="26">
        <v>15</v>
      </c>
      <c r="CM13" s="26">
        <v>15</v>
      </c>
      <c r="CN13" s="26">
        <v>15</v>
      </c>
      <c r="CO13" s="26">
        <v>15</v>
      </c>
      <c r="CP13" s="26">
        <v>15</v>
      </c>
      <c r="CQ13" s="26">
        <v>16</v>
      </c>
      <c r="CR13" s="26">
        <v>15</v>
      </c>
      <c r="CS13" s="26">
        <v>14</v>
      </c>
      <c r="CT13" s="30">
        <v>463.6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36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6">
        <v>35</v>
      </c>
      <c r="AZ14" s="26">
        <v>35</v>
      </c>
      <c r="BA14" s="26">
        <v>35</v>
      </c>
      <c r="BB14" s="26">
        <v>35</v>
      </c>
      <c r="BC14" s="26">
        <v>35</v>
      </c>
      <c r="BD14" s="26">
        <v>35</v>
      </c>
      <c r="BE14" s="26">
        <v>35</v>
      </c>
      <c r="BF14" s="26">
        <v>35</v>
      </c>
      <c r="BG14" s="26">
        <v>35</v>
      </c>
      <c r="BH14" s="26">
        <v>35</v>
      </c>
      <c r="BI14" s="26">
        <v>35</v>
      </c>
      <c r="BJ14" s="26">
        <v>35</v>
      </c>
      <c r="BK14" s="26">
        <v>35</v>
      </c>
      <c r="BL14" s="26">
        <v>35</v>
      </c>
      <c r="BM14" s="26">
        <v>35</v>
      </c>
      <c r="BN14" s="26">
        <v>35</v>
      </c>
      <c r="BO14" s="26">
        <v>36</v>
      </c>
      <c r="BP14" s="26">
        <v>35</v>
      </c>
      <c r="BQ14" s="26">
        <v>35</v>
      </c>
      <c r="BR14" s="26">
        <v>35</v>
      </c>
      <c r="BS14" s="26">
        <v>35</v>
      </c>
      <c r="BT14" s="26">
        <v>35</v>
      </c>
      <c r="BU14" s="26">
        <v>35</v>
      </c>
      <c r="BV14" s="26">
        <v>35</v>
      </c>
      <c r="BW14" s="26">
        <v>35</v>
      </c>
      <c r="BX14" s="26">
        <v>35</v>
      </c>
      <c r="BY14" s="26">
        <v>35</v>
      </c>
      <c r="BZ14" s="26">
        <v>35</v>
      </c>
      <c r="CA14" s="26">
        <v>35</v>
      </c>
      <c r="CB14" s="26">
        <v>35</v>
      </c>
      <c r="CC14" s="26">
        <v>35</v>
      </c>
      <c r="CD14" s="26">
        <v>35</v>
      </c>
      <c r="CE14" s="26">
        <v>35</v>
      </c>
      <c r="CF14" s="26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854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24</v>
      </c>
      <c r="F15" s="26">
        <v>24</v>
      </c>
      <c r="G15" s="26">
        <v>26</v>
      </c>
      <c r="H15" s="26">
        <v>25</v>
      </c>
      <c r="I15" s="26">
        <v>39</v>
      </c>
      <c r="J15" s="26">
        <v>40</v>
      </c>
      <c r="K15" s="26">
        <v>40</v>
      </c>
      <c r="L15" s="26">
        <v>40</v>
      </c>
      <c r="M15" s="26">
        <v>40</v>
      </c>
      <c r="N15" s="26">
        <v>40</v>
      </c>
      <c r="O15" s="26">
        <v>23</v>
      </c>
      <c r="P15" s="26">
        <v>24</v>
      </c>
      <c r="Q15" s="26">
        <v>26</v>
      </c>
      <c r="R15" s="26">
        <v>20</v>
      </c>
      <c r="S15" s="26">
        <v>25</v>
      </c>
      <c r="T15" s="26">
        <v>26</v>
      </c>
      <c r="U15" s="26">
        <v>25</v>
      </c>
      <c r="V15" s="26">
        <v>24</v>
      </c>
      <c r="W15" s="26">
        <v>23</v>
      </c>
      <c r="X15" s="26">
        <v>27</v>
      </c>
      <c r="Y15" s="26">
        <v>40</v>
      </c>
      <c r="Z15" s="26">
        <v>40</v>
      </c>
      <c r="AA15" s="26">
        <v>40</v>
      </c>
      <c r="AB15" s="26">
        <v>30</v>
      </c>
      <c r="AC15" s="26">
        <v>7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25</v>
      </c>
      <c r="AJ15" s="26">
        <v>26</v>
      </c>
      <c r="AK15" s="26">
        <v>25</v>
      </c>
      <c r="AL15" s="26">
        <v>25</v>
      </c>
      <c r="AM15" s="26">
        <v>21</v>
      </c>
      <c r="AN15" s="26">
        <v>24</v>
      </c>
      <c r="AO15" s="26">
        <v>25</v>
      </c>
      <c r="AP15" s="26">
        <v>23</v>
      </c>
      <c r="AQ15" s="26">
        <v>26</v>
      </c>
      <c r="AR15" s="26">
        <v>25</v>
      </c>
      <c r="AS15" s="26">
        <v>25</v>
      </c>
      <c r="AT15" s="26">
        <v>24</v>
      </c>
      <c r="AU15" s="26">
        <v>39</v>
      </c>
      <c r="AV15" s="26">
        <v>40</v>
      </c>
      <c r="AW15" s="26">
        <v>40</v>
      </c>
      <c r="AX15" s="26">
        <v>40</v>
      </c>
      <c r="AY15" s="26">
        <v>40</v>
      </c>
      <c r="AZ15" s="26">
        <v>40</v>
      </c>
      <c r="BA15" s="26">
        <v>40</v>
      </c>
      <c r="BB15" s="26">
        <v>40</v>
      </c>
      <c r="BC15" s="26">
        <v>39</v>
      </c>
      <c r="BD15" s="26">
        <v>37</v>
      </c>
      <c r="BE15" s="26">
        <v>24</v>
      </c>
      <c r="BF15" s="26">
        <v>25</v>
      </c>
      <c r="BG15" s="26">
        <v>25</v>
      </c>
      <c r="BH15" s="26">
        <v>26</v>
      </c>
      <c r="BI15" s="26">
        <v>25</v>
      </c>
      <c r="BJ15" s="26">
        <v>25</v>
      </c>
      <c r="BK15" s="26">
        <v>26</v>
      </c>
      <c r="BL15" s="26">
        <v>39</v>
      </c>
      <c r="BM15" s="26">
        <v>39</v>
      </c>
      <c r="BN15" s="26">
        <v>39</v>
      </c>
      <c r="BO15" s="26">
        <v>39</v>
      </c>
      <c r="BP15" s="26">
        <v>39</v>
      </c>
      <c r="BQ15" s="26">
        <v>39</v>
      </c>
      <c r="BR15" s="26">
        <v>24</v>
      </c>
      <c r="BS15" s="26">
        <v>27</v>
      </c>
      <c r="BT15" s="26">
        <v>24</v>
      </c>
      <c r="BU15" s="26">
        <v>23</v>
      </c>
      <c r="BV15" s="26">
        <v>24</v>
      </c>
      <c r="BW15" s="26">
        <v>24</v>
      </c>
      <c r="BX15" s="26">
        <v>26</v>
      </c>
      <c r="BY15" s="26">
        <v>12</v>
      </c>
      <c r="BZ15" s="26">
        <v>11</v>
      </c>
      <c r="CA15" s="26">
        <v>11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549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10</v>
      </c>
      <c r="V16" s="26">
        <v>30</v>
      </c>
      <c r="W16" s="26">
        <v>40</v>
      </c>
      <c r="X16" s="26">
        <v>59</v>
      </c>
      <c r="Y16" s="26">
        <v>60</v>
      </c>
      <c r="Z16" s="26">
        <v>60</v>
      </c>
      <c r="AA16" s="26">
        <v>40</v>
      </c>
      <c r="AB16" s="26">
        <v>19</v>
      </c>
      <c r="AC16" s="26">
        <v>9</v>
      </c>
      <c r="AD16" s="26">
        <v>10</v>
      </c>
      <c r="AE16" s="26">
        <v>10</v>
      </c>
      <c r="AF16" s="26">
        <v>10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29</v>
      </c>
      <c r="AX16" s="26">
        <v>30</v>
      </c>
      <c r="AY16" s="26">
        <v>30</v>
      </c>
      <c r="AZ16" s="26">
        <v>30</v>
      </c>
      <c r="BA16" s="26">
        <v>30</v>
      </c>
      <c r="BB16" s="26">
        <v>10</v>
      </c>
      <c r="BC16" s="26">
        <v>9</v>
      </c>
      <c r="BD16" s="26">
        <v>9</v>
      </c>
      <c r="BE16" s="26">
        <v>9</v>
      </c>
      <c r="BF16" s="26">
        <v>9</v>
      </c>
      <c r="BG16" s="26">
        <v>9</v>
      </c>
      <c r="BH16" s="26">
        <v>9</v>
      </c>
      <c r="BI16" s="26">
        <v>9</v>
      </c>
      <c r="BJ16" s="26">
        <v>9</v>
      </c>
      <c r="BK16" s="26">
        <v>9</v>
      </c>
      <c r="BL16" s="26">
        <v>30</v>
      </c>
      <c r="BM16" s="26">
        <v>40</v>
      </c>
      <c r="BN16" s="26">
        <v>40</v>
      </c>
      <c r="BO16" s="26">
        <v>40</v>
      </c>
      <c r="BP16" s="26">
        <v>40</v>
      </c>
      <c r="BQ16" s="26">
        <v>40</v>
      </c>
      <c r="BR16" s="26">
        <v>40</v>
      </c>
      <c r="BS16" s="26">
        <v>40</v>
      </c>
      <c r="BT16" s="26">
        <v>60</v>
      </c>
      <c r="BU16" s="26">
        <v>79</v>
      </c>
      <c r="BV16" s="26">
        <v>80</v>
      </c>
      <c r="BW16" s="27">
        <v>79</v>
      </c>
      <c r="BX16" s="26">
        <v>79</v>
      </c>
      <c r="BY16" s="27">
        <v>59</v>
      </c>
      <c r="BZ16" s="26">
        <v>60</v>
      </c>
      <c r="CA16" s="27">
        <v>60</v>
      </c>
      <c r="CB16" s="26">
        <v>60</v>
      </c>
      <c r="CC16" s="26">
        <v>39</v>
      </c>
      <c r="CD16" s="26">
        <v>30</v>
      </c>
      <c r="CE16" s="26">
        <v>30</v>
      </c>
      <c r="CF16" s="26">
        <v>30</v>
      </c>
      <c r="CG16" s="26">
        <v>30</v>
      </c>
      <c r="CH16" s="26">
        <v>30</v>
      </c>
      <c r="CI16" s="26">
        <v>30</v>
      </c>
      <c r="CJ16" s="26">
        <v>9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484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37</v>
      </c>
      <c r="C17" s="26">
        <v>38</v>
      </c>
      <c r="D17" s="26">
        <v>27</v>
      </c>
      <c r="E17" s="26">
        <v>26</v>
      </c>
      <c r="F17" s="26">
        <v>26</v>
      </c>
      <c r="G17" s="26">
        <v>25</v>
      </c>
      <c r="H17" s="26">
        <v>26</v>
      </c>
      <c r="I17" s="26">
        <v>26</v>
      </c>
      <c r="J17" s="26">
        <v>26</v>
      </c>
      <c r="K17" s="26">
        <v>26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26</v>
      </c>
      <c r="V17" s="26">
        <v>26</v>
      </c>
      <c r="W17" s="26">
        <v>59</v>
      </c>
      <c r="X17" s="26">
        <v>64</v>
      </c>
      <c r="Y17" s="26">
        <v>65</v>
      </c>
      <c r="Z17" s="26">
        <v>64</v>
      </c>
      <c r="AA17" s="26">
        <v>64</v>
      </c>
      <c r="AB17" s="26">
        <v>38</v>
      </c>
      <c r="AC17" s="26">
        <v>26</v>
      </c>
      <c r="AD17" s="26">
        <v>27</v>
      </c>
      <c r="AE17" s="26">
        <v>27</v>
      </c>
      <c r="AF17" s="26">
        <v>27</v>
      </c>
      <c r="AG17" s="26">
        <v>27</v>
      </c>
      <c r="AH17" s="26">
        <v>27</v>
      </c>
      <c r="AI17" s="26">
        <v>27</v>
      </c>
      <c r="AJ17" s="26">
        <v>27</v>
      </c>
      <c r="AK17" s="26">
        <v>27</v>
      </c>
      <c r="AL17" s="26">
        <v>26</v>
      </c>
      <c r="AM17" s="26">
        <v>26</v>
      </c>
      <c r="AN17" s="26">
        <v>26</v>
      </c>
      <c r="AO17" s="26">
        <v>26</v>
      </c>
      <c r="AP17" s="26">
        <v>26</v>
      </c>
      <c r="AQ17" s="26">
        <v>27</v>
      </c>
      <c r="AR17" s="26">
        <v>27</v>
      </c>
      <c r="AS17" s="26">
        <v>27</v>
      </c>
      <c r="AT17" s="26">
        <v>27</v>
      </c>
      <c r="AU17" s="26">
        <v>27</v>
      </c>
      <c r="AV17" s="26">
        <v>27</v>
      </c>
      <c r="AW17" s="26">
        <v>27</v>
      </c>
      <c r="AX17" s="26">
        <v>27</v>
      </c>
      <c r="AY17" s="26">
        <v>27</v>
      </c>
      <c r="AZ17" s="26">
        <v>27</v>
      </c>
      <c r="BA17" s="26">
        <v>27</v>
      </c>
      <c r="BB17" s="26">
        <v>27</v>
      </c>
      <c r="BC17" s="26">
        <v>26</v>
      </c>
      <c r="BD17" s="26">
        <v>39</v>
      </c>
      <c r="BE17" s="26">
        <v>38</v>
      </c>
      <c r="BF17" s="26">
        <v>72</v>
      </c>
      <c r="BG17" s="26">
        <v>65</v>
      </c>
      <c r="BH17" s="26">
        <v>75</v>
      </c>
      <c r="BI17" s="26">
        <v>76</v>
      </c>
      <c r="BJ17" s="26">
        <v>77</v>
      </c>
      <c r="BK17" s="26">
        <v>77</v>
      </c>
      <c r="BL17" s="26">
        <v>76</v>
      </c>
      <c r="BM17" s="26">
        <v>76</v>
      </c>
      <c r="BN17" s="26">
        <v>76</v>
      </c>
      <c r="BO17" s="26">
        <v>76</v>
      </c>
      <c r="BP17" s="26">
        <v>76</v>
      </c>
      <c r="BQ17" s="26">
        <v>77</v>
      </c>
      <c r="BR17" s="26">
        <v>76</v>
      </c>
      <c r="BS17" s="26">
        <v>76</v>
      </c>
      <c r="BT17" s="26">
        <v>77</v>
      </c>
      <c r="BU17" s="26">
        <v>76</v>
      </c>
      <c r="BV17" s="26">
        <v>76</v>
      </c>
      <c r="BW17" s="26">
        <v>77</v>
      </c>
      <c r="BX17" s="26">
        <v>77</v>
      </c>
      <c r="BY17" s="26">
        <v>77</v>
      </c>
      <c r="BZ17" s="26">
        <v>77</v>
      </c>
      <c r="CA17" s="26">
        <v>76</v>
      </c>
      <c r="CB17" s="26">
        <v>76</v>
      </c>
      <c r="CC17" s="26">
        <v>77</v>
      </c>
      <c r="CD17" s="26">
        <v>77</v>
      </c>
      <c r="CE17" s="26">
        <v>76</v>
      </c>
      <c r="CF17" s="26">
        <v>77</v>
      </c>
      <c r="CG17" s="26">
        <v>76</v>
      </c>
      <c r="CH17" s="26">
        <v>75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1124.9000000000001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7">
        <v>0</v>
      </c>
      <c r="AA18" s="26">
        <v>0</v>
      </c>
      <c r="AB18" s="27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30</v>
      </c>
      <c r="AY18" s="26">
        <v>30</v>
      </c>
      <c r="AZ18" s="26">
        <v>30</v>
      </c>
      <c r="BA18" s="26">
        <v>30</v>
      </c>
      <c r="BB18" s="26">
        <v>30</v>
      </c>
      <c r="BC18" s="26">
        <v>59</v>
      </c>
      <c r="BD18" s="26">
        <v>80</v>
      </c>
      <c r="BE18" s="26">
        <v>80</v>
      </c>
      <c r="BF18" s="26">
        <v>101</v>
      </c>
      <c r="BG18" s="26">
        <v>101</v>
      </c>
      <c r="BH18" s="26">
        <v>100</v>
      </c>
      <c r="BI18" s="26">
        <v>120</v>
      </c>
      <c r="BJ18" s="26">
        <v>120</v>
      </c>
      <c r="BK18" s="26">
        <v>121</v>
      </c>
      <c r="BL18" s="26">
        <v>120</v>
      </c>
      <c r="BM18" s="26">
        <v>120</v>
      </c>
      <c r="BN18" s="26">
        <v>120</v>
      </c>
      <c r="BO18" s="26">
        <v>121</v>
      </c>
      <c r="BP18" s="26">
        <v>120</v>
      </c>
      <c r="BQ18" s="26">
        <v>121</v>
      </c>
      <c r="BR18" s="27">
        <v>120</v>
      </c>
      <c r="BS18" s="26">
        <v>119</v>
      </c>
      <c r="BT18" s="27">
        <v>120</v>
      </c>
      <c r="BU18" s="26">
        <v>121</v>
      </c>
      <c r="BV18" s="26">
        <v>120</v>
      </c>
      <c r="BW18" s="27">
        <v>120</v>
      </c>
      <c r="BX18" s="26">
        <v>120</v>
      </c>
      <c r="BY18" s="27">
        <v>120</v>
      </c>
      <c r="BZ18" s="26">
        <v>120</v>
      </c>
      <c r="CA18" s="27">
        <v>120</v>
      </c>
      <c r="CB18" s="26">
        <v>120</v>
      </c>
      <c r="CC18" s="26">
        <v>120</v>
      </c>
      <c r="CD18" s="27">
        <v>120</v>
      </c>
      <c r="CE18" s="26">
        <v>120</v>
      </c>
      <c r="CF18" s="27">
        <v>120</v>
      </c>
      <c r="CG18" s="26">
        <v>119</v>
      </c>
      <c r="CH18" s="27">
        <v>119</v>
      </c>
      <c r="CI18" s="27">
        <v>120</v>
      </c>
      <c r="CJ18" s="26">
        <v>120</v>
      </c>
      <c r="CK18" s="26">
        <v>120</v>
      </c>
      <c r="CL18" s="26">
        <v>80</v>
      </c>
      <c r="CM18" s="26">
        <v>60</v>
      </c>
      <c r="CN18" s="26">
        <v>70</v>
      </c>
      <c r="CO18" s="26">
        <v>70</v>
      </c>
      <c r="CP18" s="26">
        <v>61</v>
      </c>
      <c r="CQ18" s="26">
        <v>20</v>
      </c>
      <c r="CR18" s="26">
        <v>20</v>
      </c>
      <c r="CS18" s="26">
        <v>10</v>
      </c>
      <c r="CT18" s="30">
        <v>1120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272</v>
      </c>
      <c r="C20" s="27">
        <v>272</v>
      </c>
      <c r="D20" s="26">
        <v>271</v>
      </c>
      <c r="E20" s="26">
        <v>272</v>
      </c>
      <c r="F20" s="27">
        <v>271</v>
      </c>
      <c r="G20" s="26">
        <v>271</v>
      </c>
      <c r="H20" s="26">
        <v>272</v>
      </c>
      <c r="I20" s="27">
        <v>271</v>
      </c>
      <c r="J20" s="26">
        <v>272</v>
      </c>
      <c r="K20" s="27">
        <v>272</v>
      </c>
      <c r="L20" s="26">
        <v>272</v>
      </c>
      <c r="M20" s="26">
        <v>271</v>
      </c>
      <c r="N20" s="27">
        <v>271</v>
      </c>
      <c r="O20" s="26">
        <v>271</v>
      </c>
      <c r="P20" s="27">
        <v>271</v>
      </c>
      <c r="Q20" s="27">
        <v>271</v>
      </c>
      <c r="R20" s="27">
        <v>272</v>
      </c>
      <c r="S20" s="27">
        <v>272</v>
      </c>
      <c r="T20" s="26">
        <v>272</v>
      </c>
      <c r="U20" s="27">
        <v>271</v>
      </c>
      <c r="V20" s="26">
        <v>271</v>
      </c>
      <c r="W20" s="27">
        <v>272</v>
      </c>
      <c r="X20" s="26">
        <v>272</v>
      </c>
      <c r="Y20" s="26">
        <v>272</v>
      </c>
      <c r="Z20" s="27">
        <v>271</v>
      </c>
      <c r="AA20" s="26">
        <v>272</v>
      </c>
      <c r="AB20" s="27">
        <v>272</v>
      </c>
      <c r="AC20" s="26">
        <v>272</v>
      </c>
      <c r="AD20" s="26">
        <v>273</v>
      </c>
      <c r="AE20" s="27">
        <v>272</v>
      </c>
      <c r="AF20" s="26">
        <v>272</v>
      </c>
      <c r="AG20" s="27">
        <v>271</v>
      </c>
      <c r="AH20" s="26">
        <v>272</v>
      </c>
      <c r="AI20" s="27">
        <v>271</v>
      </c>
      <c r="AJ20" s="26">
        <v>270</v>
      </c>
      <c r="AK20" s="26">
        <v>270</v>
      </c>
      <c r="AL20" s="27">
        <v>270</v>
      </c>
      <c r="AM20" s="26">
        <v>271</v>
      </c>
      <c r="AN20" s="27">
        <v>271</v>
      </c>
      <c r="AO20" s="26">
        <v>268</v>
      </c>
      <c r="AP20" s="26">
        <v>270</v>
      </c>
      <c r="AQ20" s="27">
        <v>271</v>
      </c>
      <c r="AR20" s="26">
        <v>272</v>
      </c>
      <c r="AS20" s="27">
        <v>270</v>
      </c>
      <c r="AT20" s="27">
        <v>270</v>
      </c>
      <c r="AU20" s="27">
        <v>271</v>
      </c>
      <c r="AV20" s="27">
        <v>271</v>
      </c>
      <c r="AW20" s="27">
        <v>271</v>
      </c>
      <c r="AX20" s="26">
        <v>271</v>
      </c>
      <c r="AY20" s="26">
        <v>269</v>
      </c>
      <c r="AZ20" s="27">
        <v>270</v>
      </c>
      <c r="BA20" s="26">
        <v>271</v>
      </c>
      <c r="BB20" s="26">
        <v>270</v>
      </c>
      <c r="BC20" s="27">
        <v>270</v>
      </c>
      <c r="BD20" s="27">
        <v>271</v>
      </c>
      <c r="BE20" s="26">
        <v>271</v>
      </c>
      <c r="BF20" s="27">
        <v>271</v>
      </c>
      <c r="BG20" s="26">
        <v>269</v>
      </c>
      <c r="BH20" s="27">
        <v>270</v>
      </c>
      <c r="BI20" s="26">
        <v>271</v>
      </c>
      <c r="BJ20" s="26">
        <v>270</v>
      </c>
      <c r="BK20" s="27">
        <v>269</v>
      </c>
      <c r="BL20" s="26">
        <v>269</v>
      </c>
      <c r="BM20" s="27">
        <v>270</v>
      </c>
      <c r="BN20" s="26">
        <v>270</v>
      </c>
      <c r="BO20" s="26">
        <v>273</v>
      </c>
      <c r="BP20" s="26">
        <v>270</v>
      </c>
      <c r="BQ20" s="26">
        <v>270</v>
      </c>
      <c r="BR20" s="27">
        <v>270</v>
      </c>
      <c r="BS20" s="26">
        <v>270</v>
      </c>
      <c r="BT20" s="27">
        <v>269</v>
      </c>
      <c r="BU20" s="26">
        <v>270</v>
      </c>
      <c r="BV20" s="26">
        <v>269</v>
      </c>
      <c r="BW20" s="27">
        <v>269</v>
      </c>
      <c r="BX20" s="26">
        <v>270</v>
      </c>
      <c r="BY20" s="27">
        <v>270</v>
      </c>
      <c r="BZ20" s="26">
        <v>270</v>
      </c>
      <c r="CA20" s="27">
        <v>270</v>
      </c>
      <c r="CB20" s="26">
        <v>270</v>
      </c>
      <c r="CC20" s="26">
        <v>270</v>
      </c>
      <c r="CD20" s="27">
        <v>271</v>
      </c>
      <c r="CE20" s="26">
        <v>270</v>
      </c>
      <c r="CF20" s="27">
        <v>270</v>
      </c>
      <c r="CG20" s="26">
        <v>270</v>
      </c>
      <c r="CH20" s="27">
        <v>270</v>
      </c>
      <c r="CI20" s="27">
        <v>270</v>
      </c>
      <c r="CJ20" s="26">
        <v>271</v>
      </c>
      <c r="CK20" s="27">
        <v>270</v>
      </c>
      <c r="CL20" s="27">
        <v>271</v>
      </c>
      <c r="CM20" s="26">
        <v>271</v>
      </c>
      <c r="CN20" s="26">
        <v>270</v>
      </c>
      <c r="CO20" s="27">
        <v>270</v>
      </c>
      <c r="CP20" s="26">
        <v>270</v>
      </c>
      <c r="CQ20" s="26">
        <v>270</v>
      </c>
      <c r="CR20" s="26">
        <v>270</v>
      </c>
      <c r="CS20" s="26">
        <v>270</v>
      </c>
      <c r="CT20" s="30">
        <v>6502.2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269</v>
      </c>
      <c r="C21" s="27">
        <v>270</v>
      </c>
      <c r="D21" s="26">
        <v>271</v>
      </c>
      <c r="E21" s="26">
        <v>271</v>
      </c>
      <c r="F21" s="27">
        <v>270</v>
      </c>
      <c r="G21" s="26">
        <v>270</v>
      </c>
      <c r="H21" s="26">
        <v>270</v>
      </c>
      <c r="I21" s="27">
        <v>269</v>
      </c>
      <c r="J21" s="26">
        <v>270</v>
      </c>
      <c r="K21" s="27">
        <v>271</v>
      </c>
      <c r="L21" s="26">
        <v>270</v>
      </c>
      <c r="M21" s="26">
        <v>270</v>
      </c>
      <c r="N21" s="27">
        <v>270</v>
      </c>
      <c r="O21" s="26">
        <v>269</v>
      </c>
      <c r="P21" s="27">
        <v>270</v>
      </c>
      <c r="Q21" s="27">
        <v>269</v>
      </c>
      <c r="R21" s="27">
        <v>270</v>
      </c>
      <c r="S21" s="27">
        <v>270</v>
      </c>
      <c r="T21" s="26">
        <v>271</v>
      </c>
      <c r="U21" s="27">
        <v>270</v>
      </c>
      <c r="V21" s="26">
        <v>271</v>
      </c>
      <c r="W21" s="27">
        <v>271</v>
      </c>
      <c r="X21" s="26">
        <v>271</v>
      </c>
      <c r="Y21" s="26">
        <v>271</v>
      </c>
      <c r="Z21" s="27">
        <v>271</v>
      </c>
      <c r="AA21" s="26">
        <v>271</v>
      </c>
      <c r="AB21" s="27">
        <v>270</v>
      </c>
      <c r="AC21" s="26">
        <v>270</v>
      </c>
      <c r="AD21" s="26">
        <v>271</v>
      </c>
      <c r="AE21" s="27">
        <v>270</v>
      </c>
      <c r="AF21" s="26">
        <v>270</v>
      </c>
      <c r="AG21" s="27">
        <v>271</v>
      </c>
      <c r="AH21" s="26">
        <v>270</v>
      </c>
      <c r="AI21" s="27">
        <v>269</v>
      </c>
      <c r="AJ21" s="26">
        <v>270</v>
      </c>
      <c r="AK21" s="26">
        <v>270</v>
      </c>
      <c r="AL21" s="27">
        <v>270</v>
      </c>
      <c r="AM21" s="26">
        <v>270</v>
      </c>
      <c r="AN21" s="27">
        <v>271</v>
      </c>
      <c r="AO21" s="26">
        <v>270</v>
      </c>
      <c r="AP21" s="26">
        <v>270</v>
      </c>
      <c r="AQ21" s="27">
        <v>271</v>
      </c>
      <c r="AR21" s="26">
        <v>270</v>
      </c>
      <c r="AS21" s="27">
        <v>271</v>
      </c>
      <c r="AT21" s="27">
        <v>270</v>
      </c>
      <c r="AU21" s="27">
        <v>271</v>
      </c>
      <c r="AV21" s="27">
        <v>271</v>
      </c>
      <c r="AW21" s="27">
        <v>271</v>
      </c>
      <c r="AX21" s="26">
        <v>270</v>
      </c>
      <c r="AY21" s="26">
        <v>271</v>
      </c>
      <c r="AZ21" s="27">
        <v>270</v>
      </c>
      <c r="BA21" s="26">
        <v>270</v>
      </c>
      <c r="BB21" s="26">
        <v>271</v>
      </c>
      <c r="BC21" s="27">
        <v>271</v>
      </c>
      <c r="BD21" s="27">
        <v>269</v>
      </c>
      <c r="BE21" s="26">
        <v>270</v>
      </c>
      <c r="BF21" s="27">
        <v>269</v>
      </c>
      <c r="BG21" s="26">
        <v>271</v>
      </c>
      <c r="BH21" s="27">
        <v>270</v>
      </c>
      <c r="BI21" s="26">
        <v>272</v>
      </c>
      <c r="BJ21" s="26">
        <v>273</v>
      </c>
      <c r="BK21" s="27">
        <v>273</v>
      </c>
      <c r="BL21" s="26">
        <v>271</v>
      </c>
      <c r="BM21" s="27">
        <v>272</v>
      </c>
      <c r="BN21" s="26">
        <v>272</v>
      </c>
      <c r="BO21" s="26">
        <v>274</v>
      </c>
      <c r="BP21" s="26">
        <v>274</v>
      </c>
      <c r="BQ21" s="26">
        <v>272</v>
      </c>
      <c r="BR21" s="27">
        <v>272</v>
      </c>
      <c r="BS21" s="26">
        <v>273</v>
      </c>
      <c r="BT21" s="27">
        <v>273</v>
      </c>
      <c r="BU21" s="26">
        <v>272</v>
      </c>
      <c r="BV21" s="26">
        <v>272</v>
      </c>
      <c r="BW21" s="27">
        <v>273</v>
      </c>
      <c r="BX21" s="26">
        <v>272</v>
      </c>
      <c r="BY21" s="27">
        <v>272</v>
      </c>
      <c r="BZ21" s="26">
        <v>272</v>
      </c>
      <c r="CA21" s="27">
        <v>272</v>
      </c>
      <c r="CB21" s="26">
        <v>272</v>
      </c>
      <c r="CC21" s="26">
        <v>273</v>
      </c>
      <c r="CD21" s="27">
        <v>272</v>
      </c>
      <c r="CE21" s="26">
        <v>273</v>
      </c>
      <c r="CF21" s="27">
        <v>272</v>
      </c>
      <c r="CG21" s="26">
        <v>272</v>
      </c>
      <c r="CH21" s="27">
        <v>272</v>
      </c>
      <c r="CI21" s="27">
        <v>271</v>
      </c>
      <c r="CJ21" s="26">
        <v>272</v>
      </c>
      <c r="CK21" s="27">
        <v>272</v>
      </c>
      <c r="CL21" s="27">
        <v>272</v>
      </c>
      <c r="CM21" s="26">
        <v>272</v>
      </c>
      <c r="CN21" s="26">
        <v>272</v>
      </c>
      <c r="CO21" s="27">
        <v>272</v>
      </c>
      <c r="CP21" s="26">
        <v>272</v>
      </c>
      <c r="CQ21" s="26">
        <v>272</v>
      </c>
      <c r="CR21" s="26">
        <v>273</v>
      </c>
      <c r="CS21" s="26">
        <v>271</v>
      </c>
      <c r="CT21" s="30">
        <v>6507.1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6</v>
      </c>
      <c r="P22" s="26">
        <v>24</v>
      </c>
      <c r="Q22" s="26">
        <v>36</v>
      </c>
      <c r="R22" s="26">
        <v>40</v>
      </c>
      <c r="S22" s="26">
        <v>39</v>
      </c>
      <c r="T22" s="26">
        <v>38</v>
      </c>
      <c r="U22" s="26">
        <v>46</v>
      </c>
      <c r="V22" s="26">
        <v>47</v>
      </c>
      <c r="W22" s="26">
        <v>46</v>
      </c>
      <c r="X22" s="26">
        <v>46</v>
      </c>
      <c r="Y22" s="26">
        <v>47</v>
      </c>
      <c r="Z22" s="26">
        <v>46</v>
      </c>
      <c r="AA22" s="26">
        <v>47</v>
      </c>
      <c r="AB22" s="26">
        <v>46</v>
      </c>
      <c r="AC22" s="26">
        <v>46</v>
      </c>
      <c r="AD22" s="26">
        <v>46</v>
      </c>
      <c r="AE22" s="26">
        <v>46</v>
      </c>
      <c r="AF22" s="26">
        <v>47</v>
      </c>
      <c r="AG22" s="26">
        <v>46</v>
      </c>
      <c r="AH22" s="26">
        <v>46</v>
      </c>
      <c r="AI22" s="26">
        <v>46</v>
      </c>
      <c r="AJ22" s="26">
        <v>46</v>
      </c>
      <c r="AK22" s="26">
        <v>46</v>
      </c>
      <c r="AL22" s="26">
        <v>47</v>
      </c>
      <c r="AM22" s="26">
        <v>47</v>
      </c>
      <c r="AN22" s="26">
        <v>46</v>
      </c>
      <c r="AO22" s="26">
        <v>46</v>
      </c>
      <c r="AP22" s="26">
        <v>47</v>
      </c>
      <c r="AQ22" s="26">
        <v>47</v>
      </c>
      <c r="AR22" s="26">
        <v>46</v>
      </c>
      <c r="AS22" s="26">
        <v>46</v>
      </c>
      <c r="AT22" s="26">
        <v>47</v>
      </c>
      <c r="AU22" s="26">
        <v>47</v>
      </c>
      <c r="AV22" s="26">
        <v>47</v>
      </c>
      <c r="AW22" s="26">
        <v>46</v>
      </c>
      <c r="AX22" s="26">
        <v>47</v>
      </c>
      <c r="AY22" s="26">
        <v>47</v>
      </c>
      <c r="AZ22" s="26">
        <v>31</v>
      </c>
      <c r="BA22" s="26">
        <v>31</v>
      </c>
      <c r="BB22" s="26">
        <v>31</v>
      </c>
      <c r="BC22" s="26">
        <v>31</v>
      </c>
      <c r="BD22" s="26">
        <v>35</v>
      </c>
      <c r="BE22" s="26">
        <v>42</v>
      </c>
      <c r="BF22" s="26">
        <v>45</v>
      </c>
      <c r="BG22" s="26">
        <v>46</v>
      </c>
      <c r="BH22" s="26">
        <v>47</v>
      </c>
      <c r="BI22" s="26">
        <v>46</v>
      </c>
      <c r="BJ22" s="26">
        <v>47</v>
      </c>
      <c r="BK22" s="26">
        <v>47</v>
      </c>
      <c r="BL22" s="26">
        <v>47</v>
      </c>
      <c r="BM22" s="26">
        <v>47</v>
      </c>
      <c r="BN22" s="26">
        <v>47</v>
      </c>
      <c r="BO22" s="26">
        <v>46</v>
      </c>
      <c r="BP22" s="26">
        <v>47</v>
      </c>
      <c r="BQ22" s="26">
        <v>47</v>
      </c>
      <c r="BR22" s="26">
        <v>47</v>
      </c>
      <c r="BS22" s="26">
        <v>46</v>
      </c>
      <c r="BT22" s="26">
        <v>46</v>
      </c>
      <c r="BU22" s="26">
        <v>46</v>
      </c>
      <c r="BV22" s="26">
        <v>47</v>
      </c>
      <c r="BW22" s="26">
        <v>47</v>
      </c>
      <c r="BX22" s="26">
        <v>47</v>
      </c>
      <c r="BY22" s="26">
        <v>46</v>
      </c>
      <c r="BZ22" s="26">
        <v>47</v>
      </c>
      <c r="CA22" s="26">
        <v>46</v>
      </c>
      <c r="CB22" s="26">
        <v>47</v>
      </c>
      <c r="CC22" s="26">
        <v>47</v>
      </c>
      <c r="CD22" s="26">
        <v>47</v>
      </c>
      <c r="CE22" s="26">
        <v>46</v>
      </c>
      <c r="CF22" s="26">
        <v>46</v>
      </c>
      <c r="CG22" s="26">
        <v>47</v>
      </c>
      <c r="CH22" s="26">
        <v>47</v>
      </c>
      <c r="CI22" s="26">
        <v>46</v>
      </c>
      <c r="CJ22" s="26">
        <v>47</v>
      </c>
      <c r="CK22" s="26">
        <v>47</v>
      </c>
      <c r="CL22" s="26">
        <v>47</v>
      </c>
      <c r="CM22" s="26">
        <v>47</v>
      </c>
      <c r="CN22" s="26">
        <v>46</v>
      </c>
      <c r="CO22" s="26">
        <v>47</v>
      </c>
      <c r="CP22" s="26">
        <v>47</v>
      </c>
      <c r="CQ22" s="26">
        <v>47</v>
      </c>
      <c r="CR22" s="26">
        <v>46</v>
      </c>
      <c r="CS22" s="26">
        <v>47</v>
      </c>
      <c r="CT22" s="30">
        <v>885.1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53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55</v>
      </c>
      <c r="P23" s="26">
        <v>54</v>
      </c>
      <c r="Q23" s="26">
        <v>54</v>
      </c>
      <c r="R23" s="26">
        <v>53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53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53</v>
      </c>
      <c r="AG23" s="26">
        <v>54</v>
      </c>
      <c r="AH23" s="26">
        <v>54</v>
      </c>
      <c r="AI23" s="26">
        <v>54</v>
      </c>
      <c r="AJ23" s="26">
        <v>53</v>
      </c>
      <c r="AK23" s="26">
        <v>54</v>
      </c>
      <c r="AL23" s="26">
        <v>54</v>
      </c>
      <c r="AM23" s="26">
        <v>54</v>
      </c>
      <c r="AN23" s="26">
        <v>53</v>
      </c>
      <c r="AO23" s="26">
        <v>54</v>
      </c>
      <c r="AP23" s="26">
        <v>54</v>
      </c>
      <c r="AQ23" s="26">
        <v>53</v>
      </c>
      <c r="AR23" s="26">
        <v>54</v>
      </c>
      <c r="AS23" s="26">
        <v>54</v>
      </c>
      <c r="AT23" s="26">
        <v>54</v>
      </c>
      <c r="AU23" s="26">
        <v>54</v>
      </c>
      <c r="AV23" s="26">
        <v>53</v>
      </c>
      <c r="AW23" s="26">
        <v>54</v>
      </c>
      <c r="AX23" s="26">
        <v>54</v>
      </c>
      <c r="AY23" s="26">
        <v>53</v>
      </c>
      <c r="AZ23" s="26">
        <v>54</v>
      </c>
      <c r="BA23" s="26">
        <v>54</v>
      </c>
      <c r="BB23" s="26">
        <v>54</v>
      </c>
      <c r="BC23" s="26">
        <v>53</v>
      </c>
      <c r="BD23" s="26">
        <v>54</v>
      </c>
      <c r="BE23" s="26">
        <v>54</v>
      </c>
      <c r="BF23" s="26">
        <v>54</v>
      </c>
      <c r="BG23" s="26">
        <v>53</v>
      </c>
      <c r="BH23" s="26">
        <v>53</v>
      </c>
      <c r="BI23" s="26">
        <v>53</v>
      </c>
      <c r="BJ23" s="26">
        <v>54</v>
      </c>
      <c r="BK23" s="26">
        <v>54</v>
      </c>
      <c r="BL23" s="26">
        <v>54</v>
      </c>
      <c r="BM23" s="26">
        <v>53</v>
      </c>
      <c r="BN23" s="26">
        <v>54</v>
      </c>
      <c r="BO23" s="26">
        <v>54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53</v>
      </c>
      <c r="CQ23" s="26">
        <v>54</v>
      </c>
      <c r="CR23" s="26">
        <v>54</v>
      </c>
      <c r="CS23" s="26">
        <v>54</v>
      </c>
      <c r="CT23" s="30">
        <v>1246.2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15</v>
      </c>
      <c r="M24" s="26">
        <v>16</v>
      </c>
      <c r="N24" s="26">
        <v>15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15</v>
      </c>
      <c r="U24" s="26">
        <v>15</v>
      </c>
      <c r="V24" s="26">
        <v>16</v>
      </c>
      <c r="W24" s="26">
        <v>15</v>
      </c>
      <c r="X24" s="26">
        <v>16</v>
      </c>
      <c r="Y24" s="26">
        <v>16</v>
      </c>
      <c r="Z24" s="26">
        <v>16</v>
      </c>
      <c r="AA24" s="26">
        <v>15</v>
      </c>
      <c r="AB24" s="26">
        <v>16</v>
      </c>
      <c r="AC24" s="26">
        <v>16</v>
      </c>
      <c r="AD24" s="26">
        <v>15</v>
      </c>
      <c r="AE24" s="26">
        <v>16</v>
      </c>
      <c r="AF24" s="26">
        <v>15</v>
      </c>
      <c r="AG24" s="26">
        <v>16</v>
      </c>
      <c r="AH24" s="26">
        <v>15</v>
      </c>
      <c r="AI24" s="26">
        <v>16</v>
      </c>
      <c r="AJ24" s="26">
        <v>16</v>
      </c>
      <c r="AK24" s="26">
        <v>16</v>
      </c>
      <c r="AL24" s="26">
        <v>15</v>
      </c>
      <c r="AM24" s="26">
        <v>15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15</v>
      </c>
      <c r="AV24" s="26">
        <v>15</v>
      </c>
      <c r="AW24" s="26">
        <v>15</v>
      </c>
      <c r="AX24" s="26">
        <v>16</v>
      </c>
      <c r="AY24" s="26">
        <v>16</v>
      </c>
      <c r="AZ24" s="26">
        <v>16</v>
      </c>
      <c r="BA24" s="26">
        <v>15</v>
      </c>
      <c r="BB24" s="26">
        <v>16</v>
      </c>
      <c r="BC24" s="26">
        <v>16</v>
      </c>
      <c r="BD24" s="26">
        <v>16</v>
      </c>
      <c r="BE24" s="26">
        <v>15</v>
      </c>
      <c r="BF24" s="26">
        <v>16</v>
      </c>
      <c r="BG24" s="26">
        <v>16</v>
      </c>
      <c r="BH24" s="26">
        <v>16</v>
      </c>
      <c r="BI24" s="26">
        <v>15</v>
      </c>
      <c r="BJ24" s="26">
        <v>15</v>
      </c>
      <c r="BK24" s="26">
        <v>15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15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6">
        <v>15</v>
      </c>
      <c r="BX24" s="26">
        <v>16</v>
      </c>
      <c r="BY24" s="26">
        <v>16</v>
      </c>
      <c r="BZ24" s="26">
        <v>15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16</v>
      </c>
      <c r="CG24" s="26">
        <v>16</v>
      </c>
      <c r="CH24" s="26">
        <v>16</v>
      </c>
      <c r="CI24" s="26">
        <v>16</v>
      </c>
      <c r="CJ24" s="26">
        <v>15</v>
      </c>
      <c r="CK24" s="26">
        <v>15</v>
      </c>
      <c r="CL24" s="26">
        <v>15</v>
      </c>
      <c r="CM24" s="26">
        <v>15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376.9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37</v>
      </c>
      <c r="C25" s="26">
        <v>49</v>
      </c>
      <c r="D25" s="26">
        <v>59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60</v>
      </c>
      <c r="M25" s="26">
        <v>60</v>
      </c>
      <c r="N25" s="26">
        <v>60</v>
      </c>
      <c r="O25" s="26">
        <v>60</v>
      </c>
      <c r="P25" s="26">
        <v>60</v>
      </c>
      <c r="Q25" s="26">
        <v>60</v>
      </c>
      <c r="R25" s="26">
        <v>60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60</v>
      </c>
      <c r="AD25" s="26">
        <v>59</v>
      </c>
      <c r="AE25" s="26">
        <v>60</v>
      </c>
      <c r="AF25" s="26">
        <v>60</v>
      </c>
      <c r="AG25" s="26">
        <v>60</v>
      </c>
      <c r="AH25" s="26">
        <v>59</v>
      </c>
      <c r="AI25" s="26">
        <v>59</v>
      </c>
      <c r="AJ25" s="26">
        <v>59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59</v>
      </c>
      <c r="AX25" s="26">
        <v>60</v>
      </c>
      <c r="AY25" s="26">
        <v>60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59</v>
      </c>
      <c r="BK25" s="26">
        <v>59</v>
      </c>
      <c r="BL25" s="26">
        <v>60</v>
      </c>
      <c r="BM25" s="26">
        <v>60</v>
      </c>
      <c r="BN25" s="26">
        <v>60</v>
      </c>
      <c r="BO25" s="26">
        <v>60</v>
      </c>
      <c r="BP25" s="26">
        <v>57</v>
      </c>
      <c r="BQ25" s="26">
        <v>44</v>
      </c>
      <c r="BR25" s="26">
        <v>44</v>
      </c>
      <c r="BS25" s="26">
        <v>44</v>
      </c>
      <c r="BT25" s="26">
        <v>49</v>
      </c>
      <c r="BU25" s="26">
        <v>51</v>
      </c>
      <c r="BV25" s="26">
        <v>53</v>
      </c>
      <c r="BW25" s="26">
        <v>58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1401.7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7</v>
      </c>
      <c r="BE26" s="26">
        <v>29</v>
      </c>
      <c r="BF26" s="26">
        <v>45</v>
      </c>
      <c r="BG26" s="26">
        <v>70</v>
      </c>
      <c r="BH26" s="26">
        <v>75</v>
      </c>
      <c r="BI26" s="26">
        <v>81</v>
      </c>
      <c r="BJ26" s="26">
        <v>81</v>
      </c>
      <c r="BK26" s="26">
        <v>79</v>
      </c>
      <c r="BL26" s="26">
        <v>80</v>
      </c>
      <c r="BM26" s="26">
        <v>78</v>
      </c>
      <c r="BN26" s="26">
        <v>81</v>
      </c>
      <c r="BO26" s="26">
        <v>79</v>
      </c>
      <c r="BP26" s="26">
        <v>81</v>
      </c>
      <c r="BQ26" s="26">
        <v>96</v>
      </c>
      <c r="BR26" s="26">
        <v>121</v>
      </c>
      <c r="BS26" s="26">
        <v>151</v>
      </c>
      <c r="BT26" s="26">
        <v>154</v>
      </c>
      <c r="BU26" s="26">
        <v>153</v>
      </c>
      <c r="BV26" s="26">
        <v>156</v>
      </c>
      <c r="BW26" s="26">
        <v>156</v>
      </c>
      <c r="BX26" s="26">
        <v>158</v>
      </c>
      <c r="BY26" s="26">
        <v>159</v>
      </c>
      <c r="BZ26" s="26">
        <v>159</v>
      </c>
      <c r="CA26" s="26">
        <v>159</v>
      </c>
      <c r="CB26" s="26">
        <v>159</v>
      </c>
      <c r="CC26" s="26">
        <v>159</v>
      </c>
      <c r="CD26" s="26">
        <v>159</v>
      </c>
      <c r="CE26" s="26">
        <v>159</v>
      </c>
      <c r="CF26" s="26">
        <v>159</v>
      </c>
      <c r="CG26" s="26">
        <v>159</v>
      </c>
      <c r="CH26" s="26">
        <v>159</v>
      </c>
      <c r="CI26" s="26">
        <v>160</v>
      </c>
      <c r="CJ26" s="26">
        <v>159</v>
      </c>
      <c r="CK26" s="26">
        <v>159</v>
      </c>
      <c r="CL26" s="26">
        <v>159</v>
      </c>
      <c r="CM26" s="26">
        <v>158</v>
      </c>
      <c r="CN26" s="26">
        <v>158</v>
      </c>
      <c r="CO26" s="26">
        <v>159</v>
      </c>
      <c r="CP26" s="26">
        <v>159</v>
      </c>
      <c r="CQ26" s="26">
        <v>159</v>
      </c>
      <c r="CR26" s="26">
        <v>159</v>
      </c>
      <c r="CS26" s="26">
        <v>159</v>
      </c>
      <c r="CT26" s="30">
        <v>1303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10</v>
      </c>
      <c r="BD29" s="26">
        <v>9</v>
      </c>
      <c r="BE29" s="26">
        <v>38</v>
      </c>
      <c r="BF29" s="26">
        <v>38</v>
      </c>
      <c r="BG29" s="26">
        <v>38</v>
      </c>
      <c r="BH29" s="26">
        <v>46</v>
      </c>
      <c r="BI29" s="26">
        <v>83</v>
      </c>
      <c r="BJ29" s="26">
        <v>107</v>
      </c>
      <c r="BK29" s="26">
        <v>137</v>
      </c>
      <c r="BL29" s="26">
        <v>139</v>
      </c>
      <c r="BM29" s="26">
        <v>140</v>
      </c>
      <c r="BN29" s="26">
        <v>139</v>
      </c>
      <c r="BO29" s="26">
        <v>140</v>
      </c>
      <c r="BP29" s="26">
        <v>139</v>
      </c>
      <c r="BQ29" s="26">
        <v>139</v>
      </c>
      <c r="BR29" s="26">
        <v>139</v>
      </c>
      <c r="BS29" s="26">
        <v>139</v>
      </c>
      <c r="BT29" s="26">
        <v>138</v>
      </c>
      <c r="BU29" s="26">
        <v>139</v>
      </c>
      <c r="BV29" s="26">
        <v>141</v>
      </c>
      <c r="BW29" s="26">
        <v>141</v>
      </c>
      <c r="BX29" s="26">
        <v>142</v>
      </c>
      <c r="BY29" s="26">
        <v>143</v>
      </c>
      <c r="BZ29" s="26">
        <v>144</v>
      </c>
      <c r="CA29" s="26">
        <v>145</v>
      </c>
      <c r="CB29" s="26">
        <v>144</v>
      </c>
      <c r="CC29" s="26">
        <v>143</v>
      </c>
      <c r="CD29" s="26">
        <v>144</v>
      </c>
      <c r="CE29" s="26">
        <v>142</v>
      </c>
      <c r="CF29" s="26">
        <v>143</v>
      </c>
      <c r="CG29" s="26">
        <v>142</v>
      </c>
      <c r="CH29" s="26">
        <v>142</v>
      </c>
      <c r="CI29" s="26">
        <v>144</v>
      </c>
      <c r="CJ29" s="26">
        <v>144</v>
      </c>
      <c r="CK29" s="26">
        <v>143</v>
      </c>
      <c r="CL29" s="26">
        <v>145</v>
      </c>
      <c r="CM29" s="26">
        <v>104</v>
      </c>
      <c r="CN29" s="26">
        <v>19</v>
      </c>
      <c r="CO29" s="26">
        <v>20</v>
      </c>
      <c r="CP29" s="26">
        <v>0</v>
      </c>
      <c r="CQ29" s="26">
        <v>0</v>
      </c>
      <c r="CR29" s="26">
        <v>0</v>
      </c>
      <c r="CS29" s="26">
        <v>0</v>
      </c>
      <c r="CT29" s="30">
        <v>1094.5999999999999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12</v>
      </c>
      <c r="AC36" s="26">
        <v>16</v>
      </c>
      <c r="AD36" s="26">
        <v>27</v>
      </c>
      <c r="AE36" s="26">
        <v>36</v>
      </c>
      <c r="AF36" s="26">
        <v>44</v>
      </c>
      <c r="AG36" s="26">
        <v>49</v>
      </c>
      <c r="AH36" s="26">
        <v>58</v>
      </c>
      <c r="AI36" s="26">
        <v>52</v>
      </c>
      <c r="AJ36" s="26">
        <v>62</v>
      </c>
      <c r="AK36" s="26">
        <v>59</v>
      </c>
      <c r="AL36" s="26">
        <v>55</v>
      </c>
      <c r="AM36" s="26">
        <v>60</v>
      </c>
      <c r="AN36" s="26">
        <v>66</v>
      </c>
      <c r="AO36" s="26">
        <v>67</v>
      </c>
      <c r="AP36" s="26">
        <v>58</v>
      </c>
      <c r="AQ36" s="26">
        <v>60</v>
      </c>
      <c r="AR36" s="26">
        <v>50</v>
      </c>
      <c r="AS36" s="26">
        <v>73</v>
      </c>
      <c r="AT36" s="26">
        <v>65</v>
      </c>
      <c r="AU36" s="26">
        <v>66</v>
      </c>
      <c r="AV36" s="26">
        <v>46</v>
      </c>
      <c r="AW36" s="26">
        <v>52</v>
      </c>
      <c r="AX36" s="26">
        <v>39</v>
      </c>
      <c r="AY36" s="26">
        <v>43</v>
      </c>
      <c r="AZ36" s="26">
        <v>46</v>
      </c>
      <c r="BA36" s="26">
        <v>46</v>
      </c>
      <c r="BB36" s="26">
        <v>59</v>
      </c>
      <c r="BC36" s="26">
        <v>60</v>
      </c>
      <c r="BD36" s="26">
        <v>61</v>
      </c>
      <c r="BE36" s="26">
        <v>63</v>
      </c>
      <c r="BF36" s="26">
        <v>58</v>
      </c>
      <c r="BG36" s="26">
        <v>50</v>
      </c>
      <c r="BH36" s="26">
        <v>56</v>
      </c>
      <c r="BI36" s="26">
        <v>47</v>
      </c>
      <c r="BJ36" s="26">
        <v>36</v>
      </c>
      <c r="BK36" s="26">
        <v>38</v>
      </c>
      <c r="BL36" s="26">
        <v>35</v>
      </c>
      <c r="BM36" s="26">
        <v>30</v>
      </c>
      <c r="BN36" s="26">
        <v>15</v>
      </c>
      <c r="BO36" s="26">
        <v>12</v>
      </c>
      <c r="BP36" s="26">
        <v>8</v>
      </c>
      <c r="BQ36" s="26">
        <v>5</v>
      </c>
      <c r="BR36" s="26">
        <v>3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3432.5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30</v>
      </c>
      <c r="C37" s="26">
        <v>45</v>
      </c>
      <c r="D37" s="26">
        <v>49</v>
      </c>
      <c r="E37" s="26">
        <v>29</v>
      </c>
      <c r="F37" s="26">
        <v>41</v>
      </c>
      <c r="G37" s="26">
        <v>26</v>
      </c>
      <c r="H37" s="26">
        <v>30</v>
      </c>
      <c r="I37" s="26">
        <v>32</v>
      </c>
      <c r="J37" s="26">
        <v>33</v>
      </c>
      <c r="K37" s="26">
        <v>31</v>
      </c>
      <c r="L37" s="26">
        <v>27</v>
      </c>
      <c r="M37" s="26">
        <v>23</v>
      </c>
      <c r="N37" s="26">
        <v>26</v>
      </c>
      <c r="O37" s="26">
        <v>16</v>
      </c>
      <c r="P37" s="26">
        <v>18</v>
      </c>
      <c r="Q37" s="26">
        <v>14</v>
      </c>
      <c r="R37" s="26">
        <v>18</v>
      </c>
      <c r="S37" s="26">
        <v>12</v>
      </c>
      <c r="T37" s="26">
        <v>19</v>
      </c>
      <c r="U37" s="26">
        <v>19</v>
      </c>
      <c r="V37" s="26">
        <v>17</v>
      </c>
      <c r="W37" s="26">
        <v>18</v>
      </c>
      <c r="X37" s="26">
        <v>19</v>
      </c>
      <c r="Y37" s="26">
        <v>22</v>
      </c>
      <c r="Z37" s="26">
        <v>23</v>
      </c>
      <c r="AA37" s="26">
        <v>21</v>
      </c>
      <c r="AB37" s="26">
        <v>26</v>
      </c>
      <c r="AC37" s="26">
        <v>21</v>
      </c>
      <c r="AD37" s="26">
        <v>20</v>
      </c>
      <c r="AE37" s="26">
        <v>20</v>
      </c>
      <c r="AF37" s="26">
        <v>28</v>
      </c>
      <c r="AG37" s="26">
        <v>33</v>
      </c>
      <c r="AH37" s="26">
        <v>36</v>
      </c>
      <c r="AI37" s="26">
        <v>35</v>
      </c>
      <c r="AJ37" s="26">
        <v>40</v>
      </c>
      <c r="AK37" s="26">
        <v>41</v>
      </c>
      <c r="AL37" s="26">
        <v>40</v>
      </c>
      <c r="AM37" s="26">
        <v>38</v>
      </c>
      <c r="AN37" s="26">
        <v>42</v>
      </c>
      <c r="AO37" s="26">
        <v>45</v>
      </c>
      <c r="AP37" s="26">
        <v>46</v>
      </c>
      <c r="AQ37" s="26">
        <v>28</v>
      </c>
      <c r="AR37" s="26">
        <v>27</v>
      </c>
      <c r="AS37" s="26">
        <v>27</v>
      </c>
      <c r="AT37" s="26">
        <v>27</v>
      </c>
      <c r="AU37" s="26">
        <v>26</v>
      </c>
      <c r="AV37" s="26">
        <v>33</v>
      </c>
      <c r="AW37" s="26">
        <v>29</v>
      </c>
      <c r="AX37" s="26">
        <v>35</v>
      </c>
      <c r="AY37" s="26">
        <v>47</v>
      </c>
      <c r="AZ37" s="26">
        <v>49</v>
      </c>
      <c r="BA37" s="26">
        <v>48</v>
      </c>
      <c r="BB37" s="26">
        <v>68</v>
      </c>
      <c r="BC37" s="26">
        <v>67</v>
      </c>
      <c r="BD37" s="26">
        <v>67</v>
      </c>
      <c r="BE37" s="26">
        <v>44</v>
      </c>
      <c r="BF37" s="26">
        <v>32</v>
      </c>
      <c r="BG37" s="26">
        <v>42</v>
      </c>
      <c r="BH37" s="26">
        <v>76</v>
      </c>
      <c r="BI37" s="26">
        <v>74</v>
      </c>
      <c r="BJ37" s="26">
        <v>35</v>
      </c>
      <c r="BK37" s="26">
        <v>31</v>
      </c>
      <c r="BL37" s="26">
        <v>20</v>
      </c>
      <c r="BM37" s="26">
        <v>18</v>
      </c>
      <c r="BN37" s="26">
        <v>32</v>
      </c>
      <c r="BO37" s="26">
        <v>45</v>
      </c>
      <c r="BP37" s="26">
        <v>52</v>
      </c>
      <c r="BQ37" s="26">
        <v>50</v>
      </c>
      <c r="BR37" s="26">
        <v>45</v>
      </c>
      <c r="BS37" s="26">
        <v>38</v>
      </c>
      <c r="BT37" s="26">
        <v>47</v>
      </c>
      <c r="BU37" s="26">
        <v>52</v>
      </c>
      <c r="BV37" s="26">
        <v>46</v>
      </c>
      <c r="BW37" s="26">
        <v>48</v>
      </c>
      <c r="BX37" s="26">
        <v>37</v>
      </c>
      <c r="BY37" s="26">
        <v>42</v>
      </c>
      <c r="BZ37" s="26">
        <v>54</v>
      </c>
      <c r="CA37" s="26">
        <v>57</v>
      </c>
      <c r="CB37" s="26">
        <v>56</v>
      </c>
      <c r="CC37" s="26">
        <v>61</v>
      </c>
      <c r="CD37" s="26">
        <v>52</v>
      </c>
      <c r="CE37" s="26">
        <v>45</v>
      </c>
      <c r="CF37" s="26">
        <v>39</v>
      </c>
      <c r="CG37" s="26">
        <v>37</v>
      </c>
      <c r="CH37" s="26">
        <v>35</v>
      </c>
      <c r="CI37" s="26">
        <v>28</v>
      </c>
      <c r="CJ37" s="26">
        <v>30</v>
      </c>
      <c r="CK37" s="26">
        <v>29</v>
      </c>
      <c r="CL37" s="26">
        <v>27</v>
      </c>
      <c r="CM37" s="26">
        <v>43</v>
      </c>
      <c r="CN37" s="26">
        <v>43</v>
      </c>
      <c r="CO37" s="26">
        <v>47</v>
      </c>
      <c r="CP37" s="26">
        <v>34</v>
      </c>
      <c r="CQ37" s="26">
        <v>30</v>
      </c>
      <c r="CR37" s="26">
        <v>26</v>
      </c>
      <c r="CS37" s="26">
        <v>24</v>
      </c>
      <c r="CT37" s="30">
        <v>990.6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23</v>
      </c>
      <c r="C38" s="26">
        <v>23</v>
      </c>
      <c r="D38" s="26">
        <v>23</v>
      </c>
      <c r="E38" s="26">
        <v>23</v>
      </c>
      <c r="F38" s="26">
        <v>25</v>
      </c>
      <c r="G38" s="26">
        <v>26</v>
      </c>
      <c r="H38" s="26">
        <v>25</v>
      </c>
      <c r="I38" s="26">
        <v>18</v>
      </c>
      <c r="J38" s="26">
        <v>24</v>
      </c>
      <c r="K38" s="26">
        <v>24</v>
      </c>
      <c r="L38" s="26">
        <v>23</v>
      </c>
      <c r="M38" s="26">
        <v>18</v>
      </c>
      <c r="N38" s="26">
        <v>23</v>
      </c>
      <c r="O38" s="26">
        <v>23</v>
      </c>
      <c r="P38" s="26">
        <v>23</v>
      </c>
      <c r="Q38" s="26">
        <v>20</v>
      </c>
      <c r="R38" s="26">
        <v>23</v>
      </c>
      <c r="S38" s="26">
        <v>23</v>
      </c>
      <c r="T38" s="26">
        <v>22</v>
      </c>
      <c r="U38" s="26">
        <v>22</v>
      </c>
      <c r="V38" s="26">
        <v>22</v>
      </c>
      <c r="W38" s="26">
        <v>23</v>
      </c>
      <c r="X38" s="26">
        <v>24</v>
      </c>
      <c r="Y38" s="26">
        <v>24</v>
      </c>
      <c r="Z38" s="26">
        <v>25</v>
      </c>
      <c r="AA38" s="26">
        <v>24</v>
      </c>
      <c r="AB38" s="26">
        <v>24</v>
      </c>
      <c r="AC38" s="26">
        <v>25</v>
      </c>
      <c r="AD38" s="26">
        <v>26</v>
      </c>
      <c r="AE38" s="26">
        <v>26</v>
      </c>
      <c r="AF38" s="26">
        <v>26</v>
      </c>
      <c r="AG38" s="26">
        <v>27</v>
      </c>
      <c r="AH38" s="26">
        <v>25</v>
      </c>
      <c r="AI38" s="26">
        <v>14</v>
      </c>
      <c r="AJ38" s="26">
        <v>22</v>
      </c>
      <c r="AK38" s="26">
        <v>21</v>
      </c>
      <c r="AL38" s="26">
        <v>27</v>
      </c>
      <c r="AM38" s="26">
        <v>26</v>
      </c>
      <c r="AN38" s="26">
        <v>26</v>
      </c>
      <c r="AO38" s="26">
        <v>23</v>
      </c>
      <c r="AP38" s="26">
        <v>24</v>
      </c>
      <c r="AQ38" s="26">
        <v>27</v>
      </c>
      <c r="AR38" s="26">
        <v>26</v>
      </c>
      <c r="AS38" s="26">
        <v>17</v>
      </c>
      <c r="AT38" s="26">
        <v>16</v>
      </c>
      <c r="AU38" s="26">
        <v>24</v>
      </c>
      <c r="AV38" s="26">
        <v>13</v>
      </c>
      <c r="AW38" s="26">
        <v>20</v>
      </c>
      <c r="AX38" s="26">
        <v>16</v>
      </c>
      <c r="AY38" s="26">
        <v>22</v>
      </c>
      <c r="AZ38" s="26">
        <v>26</v>
      </c>
      <c r="BA38" s="26">
        <v>26</v>
      </c>
      <c r="BB38" s="26">
        <v>15</v>
      </c>
      <c r="BC38" s="26">
        <v>17</v>
      </c>
      <c r="BD38" s="26">
        <v>27</v>
      </c>
      <c r="BE38" s="26">
        <v>23</v>
      </c>
      <c r="BF38" s="26">
        <v>20</v>
      </c>
      <c r="BG38" s="26">
        <v>25</v>
      </c>
      <c r="BH38" s="26">
        <v>20</v>
      </c>
      <c r="BI38" s="26">
        <v>20</v>
      </c>
      <c r="BJ38" s="26">
        <v>18</v>
      </c>
      <c r="BK38" s="26">
        <v>21</v>
      </c>
      <c r="BL38" s="26">
        <v>18</v>
      </c>
      <c r="BM38" s="26">
        <v>25</v>
      </c>
      <c r="BN38" s="26">
        <v>14</v>
      </c>
      <c r="BO38" s="26">
        <v>18</v>
      </c>
      <c r="BP38" s="26">
        <v>24</v>
      </c>
      <c r="BQ38" s="26">
        <v>24</v>
      </c>
      <c r="BR38" s="26">
        <v>24</v>
      </c>
      <c r="BS38" s="26">
        <v>23</v>
      </c>
      <c r="BT38" s="26">
        <v>24</v>
      </c>
      <c r="BU38" s="26">
        <v>25</v>
      </c>
      <c r="BV38" s="26">
        <v>22</v>
      </c>
      <c r="BW38" s="26">
        <v>25</v>
      </c>
      <c r="BX38" s="26">
        <v>17</v>
      </c>
      <c r="BY38" s="26">
        <v>25</v>
      </c>
      <c r="BZ38" s="26">
        <v>25</v>
      </c>
      <c r="CA38" s="26">
        <v>14</v>
      </c>
      <c r="CB38" s="26">
        <v>9</v>
      </c>
      <c r="CC38" s="26">
        <v>23</v>
      </c>
      <c r="CD38" s="26">
        <v>23</v>
      </c>
      <c r="CE38" s="26">
        <v>23</v>
      </c>
      <c r="CF38" s="26">
        <v>18</v>
      </c>
      <c r="CG38" s="26">
        <v>22</v>
      </c>
      <c r="CH38" s="26">
        <v>6</v>
      </c>
      <c r="CI38" s="26">
        <v>24</v>
      </c>
      <c r="CJ38" s="26">
        <v>24</v>
      </c>
      <c r="CK38" s="26">
        <v>24</v>
      </c>
      <c r="CL38" s="26">
        <v>13</v>
      </c>
      <c r="CM38" s="26">
        <v>24</v>
      </c>
      <c r="CN38" s="26">
        <v>12</v>
      </c>
      <c r="CO38" s="26">
        <v>24</v>
      </c>
      <c r="CP38" s="26">
        <v>18</v>
      </c>
      <c r="CQ38" s="26">
        <v>25</v>
      </c>
      <c r="CR38" s="26">
        <v>15</v>
      </c>
      <c r="CS38" s="26">
        <v>25</v>
      </c>
      <c r="CT38" s="30">
        <v>523.4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218</v>
      </c>
      <c r="C39" s="27">
        <v>213</v>
      </c>
      <c r="D39" s="26">
        <v>209</v>
      </c>
      <c r="E39" s="26">
        <v>191</v>
      </c>
      <c r="F39" s="27">
        <v>207</v>
      </c>
      <c r="G39" s="26">
        <v>199</v>
      </c>
      <c r="H39" s="26">
        <v>202</v>
      </c>
      <c r="I39" s="27">
        <v>208</v>
      </c>
      <c r="J39" s="26">
        <v>217</v>
      </c>
      <c r="K39" s="27">
        <v>216</v>
      </c>
      <c r="L39" s="26">
        <v>210</v>
      </c>
      <c r="M39" s="26">
        <v>211</v>
      </c>
      <c r="N39" s="27">
        <v>220</v>
      </c>
      <c r="O39" s="26">
        <v>216</v>
      </c>
      <c r="P39" s="27">
        <v>217</v>
      </c>
      <c r="Q39" s="27">
        <v>193</v>
      </c>
      <c r="R39" s="27">
        <v>208</v>
      </c>
      <c r="S39" s="27">
        <v>206</v>
      </c>
      <c r="T39" s="26">
        <v>208</v>
      </c>
      <c r="U39" s="27">
        <v>200</v>
      </c>
      <c r="V39" s="26">
        <v>202</v>
      </c>
      <c r="W39" s="27">
        <v>212</v>
      </c>
      <c r="X39" s="26">
        <v>216</v>
      </c>
      <c r="Y39" s="26">
        <v>206</v>
      </c>
      <c r="Z39" s="27">
        <v>215</v>
      </c>
      <c r="AA39" s="26">
        <v>216</v>
      </c>
      <c r="AB39" s="27">
        <v>218</v>
      </c>
      <c r="AC39" s="26">
        <v>204</v>
      </c>
      <c r="AD39" s="26">
        <v>214</v>
      </c>
      <c r="AE39" s="27">
        <v>201</v>
      </c>
      <c r="AF39" s="26">
        <v>201</v>
      </c>
      <c r="AG39" s="27">
        <v>187</v>
      </c>
      <c r="AH39" s="26">
        <v>185</v>
      </c>
      <c r="AI39" s="27">
        <v>197</v>
      </c>
      <c r="AJ39" s="26">
        <v>199</v>
      </c>
      <c r="AK39" s="26">
        <v>200</v>
      </c>
      <c r="AL39" s="27">
        <v>203</v>
      </c>
      <c r="AM39" s="26">
        <v>195</v>
      </c>
      <c r="AN39" s="27">
        <v>190</v>
      </c>
      <c r="AO39" s="26">
        <v>195</v>
      </c>
      <c r="AP39" s="26">
        <v>180</v>
      </c>
      <c r="AQ39" s="27">
        <v>173</v>
      </c>
      <c r="AR39" s="26">
        <v>163</v>
      </c>
      <c r="AS39" s="27">
        <v>175</v>
      </c>
      <c r="AT39" s="27">
        <v>163</v>
      </c>
      <c r="AU39" s="27">
        <v>175</v>
      </c>
      <c r="AV39" s="27">
        <v>160</v>
      </c>
      <c r="AW39" s="27">
        <v>173</v>
      </c>
      <c r="AX39" s="26">
        <v>180</v>
      </c>
      <c r="AY39" s="26">
        <v>178</v>
      </c>
      <c r="AZ39" s="27">
        <v>189</v>
      </c>
      <c r="BA39" s="26">
        <v>177</v>
      </c>
      <c r="BB39" s="26">
        <v>167</v>
      </c>
      <c r="BC39" s="27">
        <v>181</v>
      </c>
      <c r="BD39" s="27">
        <v>165</v>
      </c>
      <c r="BE39" s="26">
        <v>176</v>
      </c>
      <c r="BF39" s="27">
        <v>171</v>
      </c>
      <c r="BG39" s="26">
        <v>181</v>
      </c>
      <c r="BH39" s="27">
        <v>161</v>
      </c>
      <c r="BI39" s="26">
        <v>171</v>
      </c>
      <c r="BJ39" s="26">
        <v>151</v>
      </c>
      <c r="BK39" s="27">
        <v>177</v>
      </c>
      <c r="BL39" s="26">
        <v>167</v>
      </c>
      <c r="BM39" s="27">
        <v>187</v>
      </c>
      <c r="BN39" s="26">
        <v>174</v>
      </c>
      <c r="BO39" s="26">
        <v>197</v>
      </c>
      <c r="BP39" s="26">
        <v>171</v>
      </c>
      <c r="BQ39" s="26">
        <v>185</v>
      </c>
      <c r="BR39" s="27">
        <v>170</v>
      </c>
      <c r="BS39" s="26">
        <v>180</v>
      </c>
      <c r="BT39" s="27">
        <v>174</v>
      </c>
      <c r="BU39" s="26">
        <v>174</v>
      </c>
      <c r="BV39" s="26">
        <v>181</v>
      </c>
      <c r="BW39" s="27">
        <v>178</v>
      </c>
      <c r="BX39" s="26">
        <v>180</v>
      </c>
      <c r="BY39" s="27">
        <v>184</v>
      </c>
      <c r="BZ39" s="26">
        <v>187</v>
      </c>
      <c r="CA39" s="27">
        <v>209</v>
      </c>
      <c r="CB39" s="26">
        <v>188</v>
      </c>
      <c r="CC39" s="26">
        <v>190</v>
      </c>
      <c r="CD39" s="27">
        <v>184</v>
      </c>
      <c r="CE39" s="26">
        <v>200</v>
      </c>
      <c r="CF39" s="27">
        <v>199</v>
      </c>
      <c r="CG39" s="26">
        <v>212</v>
      </c>
      <c r="CH39" s="27">
        <v>208</v>
      </c>
      <c r="CI39" s="27">
        <v>227</v>
      </c>
      <c r="CJ39" s="26">
        <v>206</v>
      </c>
      <c r="CK39" s="27">
        <v>209</v>
      </c>
      <c r="CL39" s="27">
        <v>228</v>
      </c>
      <c r="CM39" s="26">
        <v>235</v>
      </c>
      <c r="CN39" s="26">
        <v>224</v>
      </c>
      <c r="CO39" s="27">
        <v>226</v>
      </c>
      <c r="CP39" s="26">
        <v>205</v>
      </c>
      <c r="CQ39" s="26">
        <v>212</v>
      </c>
      <c r="CR39" s="26">
        <v>191</v>
      </c>
      <c r="CS39" s="26">
        <v>213</v>
      </c>
      <c r="CT39" s="30">
        <v>5142.3999999999996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1427</v>
      </c>
      <c r="C40" s="28">
        <v>1393</v>
      </c>
      <c r="D40" s="28">
        <v>1389</v>
      </c>
      <c r="E40" s="28">
        <v>1351</v>
      </c>
      <c r="F40" s="29">
        <v>1360</v>
      </c>
      <c r="G40" s="29">
        <v>1337</v>
      </c>
      <c r="H40" s="29">
        <v>1330</v>
      </c>
      <c r="I40" s="29">
        <v>1317</v>
      </c>
      <c r="J40" s="28">
        <v>1326</v>
      </c>
      <c r="K40" s="29">
        <v>1321</v>
      </c>
      <c r="L40" s="28">
        <v>1300</v>
      </c>
      <c r="M40" s="28">
        <v>1297</v>
      </c>
      <c r="N40" s="28">
        <v>1309</v>
      </c>
      <c r="O40" s="29">
        <v>1314</v>
      </c>
      <c r="P40" s="28">
        <v>1328</v>
      </c>
      <c r="Q40" s="28">
        <v>1315</v>
      </c>
      <c r="R40" s="28">
        <v>1399</v>
      </c>
      <c r="S40" s="29">
        <v>1458</v>
      </c>
      <c r="T40" s="28">
        <v>1549</v>
      </c>
      <c r="U40" s="28">
        <v>1613</v>
      </c>
      <c r="V40" s="28">
        <v>1729</v>
      </c>
      <c r="W40" s="29">
        <v>1842</v>
      </c>
      <c r="X40" s="28">
        <v>1911</v>
      </c>
      <c r="Y40" s="28">
        <v>1917</v>
      </c>
      <c r="Z40" s="28">
        <v>1929</v>
      </c>
      <c r="AA40" s="29">
        <v>1856</v>
      </c>
      <c r="AB40" s="28">
        <v>1754</v>
      </c>
      <c r="AC40" s="28">
        <v>1644</v>
      </c>
      <c r="AD40" s="28">
        <v>1603</v>
      </c>
      <c r="AE40" s="29">
        <v>1575</v>
      </c>
      <c r="AF40" s="28">
        <v>1566</v>
      </c>
      <c r="AG40" s="28">
        <v>1559</v>
      </c>
      <c r="AH40" s="28">
        <v>1587</v>
      </c>
      <c r="AI40" s="29">
        <v>1629</v>
      </c>
      <c r="AJ40" s="28">
        <v>1676</v>
      </c>
      <c r="AK40" s="28">
        <v>1707</v>
      </c>
      <c r="AL40" s="28">
        <v>1704</v>
      </c>
      <c r="AM40" s="29">
        <v>1712</v>
      </c>
      <c r="AN40" s="28">
        <v>1705</v>
      </c>
      <c r="AO40" s="28">
        <v>1717</v>
      </c>
      <c r="AP40" s="28">
        <v>1668</v>
      </c>
      <c r="AQ40" s="28">
        <v>1674</v>
      </c>
      <c r="AR40" s="28">
        <v>1664</v>
      </c>
      <c r="AS40" s="28">
        <v>1693</v>
      </c>
      <c r="AT40" s="28">
        <v>1689</v>
      </c>
      <c r="AU40" s="28">
        <v>1712</v>
      </c>
      <c r="AV40" s="28">
        <v>1693</v>
      </c>
      <c r="AW40" s="28">
        <v>1768</v>
      </c>
      <c r="AX40" s="28">
        <v>1763</v>
      </c>
      <c r="AY40" s="28">
        <v>1786</v>
      </c>
      <c r="AZ40" s="28">
        <v>1757</v>
      </c>
      <c r="BA40" s="28">
        <v>1726</v>
      </c>
      <c r="BB40" s="29">
        <v>1715</v>
      </c>
      <c r="BC40" s="29">
        <v>1723</v>
      </c>
      <c r="BD40" s="29">
        <v>1736</v>
      </c>
      <c r="BE40" s="29">
        <v>1797</v>
      </c>
      <c r="BF40" s="28">
        <v>1848</v>
      </c>
      <c r="BG40" s="29">
        <v>1962</v>
      </c>
      <c r="BH40" s="28">
        <v>2022</v>
      </c>
      <c r="BI40" s="28">
        <v>2089</v>
      </c>
      <c r="BJ40" s="28">
        <v>2082</v>
      </c>
      <c r="BK40" s="29">
        <v>2188</v>
      </c>
      <c r="BL40" s="28">
        <v>2207</v>
      </c>
      <c r="BM40" s="28">
        <v>2261</v>
      </c>
      <c r="BN40" s="28">
        <v>2234</v>
      </c>
      <c r="BO40" s="29">
        <v>2290</v>
      </c>
      <c r="BP40" s="28">
        <v>2222</v>
      </c>
      <c r="BQ40" s="28">
        <v>2226</v>
      </c>
      <c r="BR40" s="28">
        <v>2200</v>
      </c>
      <c r="BS40" s="29">
        <v>2253</v>
      </c>
      <c r="BT40" s="28">
        <v>2279</v>
      </c>
      <c r="BU40" s="28">
        <v>2365</v>
      </c>
      <c r="BV40" s="28">
        <v>2415</v>
      </c>
      <c r="BW40" s="29">
        <v>2392</v>
      </c>
      <c r="BX40" s="28">
        <v>2332</v>
      </c>
      <c r="BY40" s="28">
        <v>2296</v>
      </c>
      <c r="BZ40" s="28">
        <v>2251</v>
      </c>
      <c r="CA40" s="29">
        <v>2243</v>
      </c>
      <c r="CB40" s="28">
        <v>2201</v>
      </c>
      <c r="CC40" s="28">
        <v>2176</v>
      </c>
      <c r="CD40" s="28">
        <v>2122</v>
      </c>
      <c r="CE40" s="29">
        <v>2112</v>
      </c>
      <c r="CF40" s="28">
        <v>2072</v>
      </c>
      <c r="CG40" s="28">
        <v>2055</v>
      </c>
      <c r="CH40" s="28">
        <v>1988</v>
      </c>
      <c r="CI40" s="29">
        <v>1965</v>
      </c>
      <c r="CJ40" s="28">
        <v>1903</v>
      </c>
      <c r="CK40" s="28">
        <v>1837</v>
      </c>
      <c r="CL40" s="28">
        <v>1785</v>
      </c>
      <c r="CM40" s="28">
        <v>1750</v>
      </c>
      <c r="CN40" s="28">
        <v>1683</v>
      </c>
      <c r="CO40" s="28">
        <v>1670</v>
      </c>
      <c r="CP40" s="28">
        <v>1603</v>
      </c>
      <c r="CQ40" s="28">
        <v>1584</v>
      </c>
      <c r="CR40" s="28">
        <v>1531</v>
      </c>
      <c r="CS40" s="28">
        <v>1513</v>
      </c>
      <c r="CT40" s="31">
        <v>46283.7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542</v>
      </c>
      <c r="D42" s="16">
        <f t="shared" si="0"/>
        <v>542</v>
      </c>
      <c r="E42" s="16">
        <f t="shared" si="0"/>
        <v>543</v>
      </c>
      <c r="F42" s="16">
        <f t="shared" si="0"/>
        <v>541</v>
      </c>
      <c r="G42" s="16">
        <f t="shared" si="0"/>
        <v>541</v>
      </c>
      <c r="H42" s="16">
        <f t="shared" si="0"/>
        <v>542</v>
      </c>
      <c r="I42" s="16">
        <f t="shared" si="0"/>
        <v>540</v>
      </c>
      <c r="J42" s="16">
        <f t="shared" si="0"/>
        <v>542</v>
      </c>
      <c r="K42" s="16">
        <f t="shared" si="0"/>
        <v>543</v>
      </c>
      <c r="L42" s="16">
        <f t="shared" si="0"/>
        <v>542</v>
      </c>
      <c r="M42" s="16">
        <f t="shared" si="0"/>
        <v>541</v>
      </c>
      <c r="N42" s="16">
        <f t="shared" si="0"/>
        <v>541</v>
      </c>
      <c r="O42" s="16">
        <f t="shared" si="0"/>
        <v>540</v>
      </c>
      <c r="P42" s="16">
        <f t="shared" si="0"/>
        <v>541</v>
      </c>
      <c r="Q42" s="16">
        <f t="shared" si="0"/>
        <v>540</v>
      </c>
      <c r="R42" s="16">
        <f t="shared" si="0"/>
        <v>542</v>
      </c>
      <c r="S42" s="16">
        <f t="shared" si="0"/>
        <v>542</v>
      </c>
      <c r="T42" s="16">
        <f t="shared" si="0"/>
        <v>543</v>
      </c>
      <c r="U42" s="16">
        <f t="shared" si="0"/>
        <v>541</v>
      </c>
      <c r="V42" s="16">
        <f t="shared" si="0"/>
        <v>542</v>
      </c>
      <c r="W42" s="16">
        <f t="shared" si="0"/>
        <v>543</v>
      </c>
      <c r="X42" s="16">
        <f t="shared" si="0"/>
        <v>543</v>
      </c>
      <c r="Y42" s="16">
        <f t="shared" si="0"/>
        <v>543</v>
      </c>
      <c r="Z42" s="16">
        <f t="shared" si="0"/>
        <v>542</v>
      </c>
      <c r="AA42" s="16">
        <f t="shared" si="0"/>
        <v>543</v>
      </c>
      <c r="AB42" s="16">
        <f t="shared" si="0"/>
        <v>542</v>
      </c>
      <c r="AC42" s="16">
        <f t="shared" si="0"/>
        <v>542</v>
      </c>
      <c r="AD42" s="16">
        <f t="shared" si="0"/>
        <v>544</v>
      </c>
      <c r="AE42" s="16">
        <f t="shared" si="0"/>
        <v>542</v>
      </c>
      <c r="AF42" s="16">
        <f t="shared" si="0"/>
        <v>542</v>
      </c>
      <c r="AG42" s="16">
        <f t="shared" si="0"/>
        <v>542</v>
      </c>
      <c r="AH42" s="16">
        <f t="shared" si="0"/>
        <v>542</v>
      </c>
      <c r="AI42" s="16">
        <f t="shared" si="0"/>
        <v>540</v>
      </c>
      <c r="AJ42" s="16">
        <f t="shared" si="0"/>
        <v>540</v>
      </c>
      <c r="AK42" s="16">
        <f t="shared" si="0"/>
        <v>540</v>
      </c>
      <c r="AL42" s="16">
        <f t="shared" si="0"/>
        <v>540</v>
      </c>
      <c r="AM42" s="16">
        <f t="shared" si="0"/>
        <v>541</v>
      </c>
      <c r="AN42" s="16">
        <f t="shared" si="0"/>
        <v>542</v>
      </c>
      <c r="AO42" s="16">
        <f t="shared" si="0"/>
        <v>538</v>
      </c>
      <c r="AP42" s="16">
        <f t="shared" si="0"/>
        <v>540</v>
      </c>
      <c r="AQ42" s="16">
        <f t="shared" si="0"/>
        <v>542</v>
      </c>
      <c r="AR42" s="16">
        <f t="shared" si="0"/>
        <v>542</v>
      </c>
      <c r="AS42" s="16">
        <f t="shared" si="0"/>
        <v>541</v>
      </c>
      <c r="AT42" s="16">
        <f t="shared" si="0"/>
        <v>540</v>
      </c>
      <c r="AU42" s="16">
        <f t="shared" si="0"/>
        <v>542</v>
      </c>
      <c r="AV42" s="16">
        <f t="shared" si="0"/>
        <v>542</v>
      </c>
      <c r="AW42" s="16">
        <f t="shared" si="0"/>
        <v>542</v>
      </c>
      <c r="AX42" s="16">
        <f t="shared" si="0"/>
        <v>541</v>
      </c>
      <c r="AY42" s="16">
        <f t="shared" si="0"/>
        <v>540</v>
      </c>
      <c r="AZ42" s="16">
        <f t="shared" si="0"/>
        <v>540</v>
      </c>
      <c r="BA42" s="16">
        <f t="shared" si="0"/>
        <v>541</v>
      </c>
      <c r="BB42" s="16">
        <f t="shared" si="0"/>
        <v>541</v>
      </c>
      <c r="BC42" s="16">
        <f t="shared" si="0"/>
        <v>541</v>
      </c>
      <c r="BD42" s="16">
        <f t="shared" si="0"/>
        <v>540</v>
      </c>
      <c r="BE42" s="16">
        <f t="shared" si="0"/>
        <v>541</v>
      </c>
      <c r="BF42" s="16">
        <f t="shared" si="0"/>
        <v>540</v>
      </c>
      <c r="BG42" s="16">
        <f t="shared" si="0"/>
        <v>540</v>
      </c>
      <c r="BH42" s="16">
        <f t="shared" si="0"/>
        <v>540</v>
      </c>
      <c r="BI42" s="16">
        <f t="shared" si="0"/>
        <v>543</v>
      </c>
      <c r="BJ42" s="16">
        <f t="shared" si="0"/>
        <v>543</v>
      </c>
      <c r="BK42" s="16">
        <f t="shared" si="0"/>
        <v>542</v>
      </c>
      <c r="BL42" s="16">
        <f t="shared" si="0"/>
        <v>540</v>
      </c>
      <c r="BM42" s="16">
        <f t="shared" si="0"/>
        <v>542</v>
      </c>
      <c r="BN42" s="16">
        <f t="shared" ref="BN42:CT42" si="1">SUM(BN19:BN21)</f>
        <v>542</v>
      </c>
      <c r="BO42" s="16">
        <f t="shared" si="1"/>
        <v>547</v>
      </c>
      <c r="BP42" s="16">
        <f t="shared" si="1"/>
        <v>544</v>
      </c>
      <c r="BQ42" s="16">
        <f t="shared" si="1"/>
        <v>542</v>
      </c>
      <c r="BR42" s="16">
        <f t="shared" si="1"/>
        <v>542</v>
      </c>
      <c r="BS42" s="16">
        <f t="shared" si="1"/>
        <v>543</v>
      </c>
      <c r="BT42" s="16">
        <f t="shared" si="1"/>
        <v>542</v>
      </c>
      <c r="BU42" s="16">
        <f t="shared" si="1"/>
        <v>542</v>
      </c>
      <c r="BV42" s="16">
        <f t="shared" si="1"/>
        <v>541</v>
      </c>
      <c r="BW42" s="16">
        <f t="shared" si="1"/>
        <v>542</v>
      </c>
      <c r="BX42" s="16">
        <f t="shared" si="1"/>
        <v>542</v>
      </c>
      <c r="BY42" s="16">
        <f t="shared" si="1"/>
        <v>542</v>
      </c>
      <c r="BZ42" s="16">
        <f t="shared" si="1"/>
        <v>542</v>
      </c>
      <c r="CA42" s="16">
        <f t="shared" si="1"/>
        <v>542</v>
      </c>
      <c r="CB42" s="16">
        <f t="shared" si="1"/>
        <v>542</v>
      </c>
      <c r="CC42" s="16">
        <f t="shared" si="1"/>
        <v>543</v>
      </c>
      <c r="CD42" s="16">
        <f t="shared" si="1"/>
        <v>543</v>
      </c>
      <c r="CE42" s="16">
        <f t="shared" si="1"/>
        <v>543</v>
      </c>
      <c r="CF42" s="16">
        <f t="shared" si="1"/>
        <v>542</v>
      </c>
      <c r="CG42" s="16">
        <f t="shared" si="1"/>
        <v>542</v>
      </c>
      <c r="CH42" s="16">
        <f t="shared" si="1"/>
        <v>542</v>
      </c>
      <c r="CI42" s="16">
        <f t="shared" si="1"/>
        <v>541</v>
      </c>
      <c r="CJ42" s="16">
        <f t="shared" si="1"/>
        <v>543</v>
      </c>
      <c r="CK42" s="16">
        <f t="shared" si="1"/>
        <v>542</v>
      </c>
      <c r="CL42" s="16">
        <f t="shared" si="1"/>
        <v>543</v>
      </c>
      <c r="CM42" s="16">
        <f t="shared" si="1"/>
        <v>543</v>
      </c>
      <c r="CN42" s="16">
        <f t="shared" si="1"/>
        <v>542</v>
      </c>
      <c r="CO42" s="16">
        <f t="shared" si="1"/>
        <v>542</v>
      </c>
      <c r="CP42" s="16">
        <f t="shared" si="1"/>
        <v>542</v>
      </c>
      <c r="CQ42" s="16">
        <f t="shared" si="1"/>
        <v>542</v>
      </c>
      <c r="CR42" s="16">
        <f t="shared" si="1"/>
        <v>543</v>
      </c>
      <c r="CS42" s="16">
        <f t="shared" si="1"/>
        <v>541</v>
      </c>
      <c r="CT42" s="16">
        <f t="shared" si="1"/>
        <v>13009.3</v>
      </c>
    </row>
    <row r="43" spans="1:103">
      <c r="A43" s="15" t="s">
        <v>173</v>
      </c>
      <c r="B43" s="16">
        <f>SUM(B22:B26,B30:B32,B34:B35)</f>
        <v>106</v>
      </c>
      <c r="C43" s="16">
        <f t="shared" ref="C43:BN43" si="2">SUM(C22:C26,C30:C32,C34:C35)</f>
        <v>119</v>
      </c>
      <c r="D43" s="16">
        <f t="shared" si="2"/>
        <v>129</v>
      </c>
      <c r="E43" s="16">
        <f t="shared" si="2"/>
        <v>130</v>
      </c>
      <c r="F43" s="16">
        <f t="shared" si="2"/>
        <v>130</v>
      </c>
      <c r="G43" s="16">
        <f t="shared" si="2"/>
        <v>130</v>
      </c>
      <c r="H43" s="16">
        <f t="shared" si="2"/>
        <v>130</v>
      </c>
      <c r="I43" s="16">
        <f t="shared" si="2"/>
        <v>129</v>
      </c>
      <c r="J43" s="16">
        <f t="shared" si="2"/>
        <v>130</v>
      </c>
      <c r="K43" s="16">
        <f t="shared" si="2"/>
        <v>130</v>
      </c>
      <c r="L43" s="16">
        <f t="shared" si="2"/>
        <v>129</v>
      </c>
      <c r="M43" s="16">
        <f t="shared" si="2"/>
        <v>130</v>
      </c>
      <c r="N43" s="16">
        <f t="shared" si="2"/>
        <v>129</v>
      </c>
      <c r="O43" s="16">
        <f t="shared" si="2"/>
        <v>137</v>
      </c>
      <c r="P43" s="16">
        <f t="shared" si="2"/>
        <v>154</v>
      </c>
      <c r="Q43" s="16">
        <f t="shared" si="2"/>
        <v>166</v>
      </c>
      <c r="R43" s="16">
        <f t="shared" si="2"/>
        <v>169</v>
      </c>
      <c r="S43" s="16">
        <f t="shared" si="2"/>
        <v>168</v>
      </c>
      <c r="T43" s="16">
        <f t="shared" si="2"/>
        <v>166</v>
      </c>
      <c r="U43" s="16">
        <f t="shared" si="2"/>
        <v>174</v>
      </c>
      <c r="V43" s="16">
        <f t="shared" si="2"/>
        <v>176</v>
      </c>
      <c r="W43" s="16">
        <f t="shared" si="2"/>
        <v>174</v>
      </c>
      <c r="X43" s="16">
        <f t="shared" si="2"/>
        <v>175</v>
      </c>
      <c r="Y43" s="16">
        <f t="shared" si="2"/>
        <v>175</v>
      </c>
      <c r="Z43" s="16">
        <f t="shared" si="2"/>
        <v>175</v>
      </c>
      <c r="AA43" s="16">
        <f t="shared" si="2"/>
        <v>175</v>
      </c>
      <c r="AB43" s="16">
        <f t="shared" si="2"/>
        <v>175</v>
      </c>
      <c r="AC43" s="16">
        <f t="shared" si="2"/>
        <v>176</v>
      </c>
      <c r="AD43" s="16">
        <f t="shared" si="2"/>
        <v>174</v>
      </c>
      <c r="AE43" s="16">
        <f t="shared" si="2"/>
        <v>176</v>
      </c>
      <c r="AF43" s="16">
        <f t="shared" si="2"/>
        <v>175</v>
      </c>
      <c r="AG43" s="16">
        <f t="shared" si="2"/>
        <v>176</v>
      </c>
      <c r="AH43" s="16">
        <f t="shared" si="2"/>
        <v>174</v>
      </c>
      <c r="AI43" s="16">
        <f t="shared" si="2"/>
        <v>175</v>
      </c>
      <c r="AJ43" s="16">
        <f t="shared" si="2"/>
        <v>174</v>
      </c>
      <c r="AK43" s="16">
        <f t="shared" si="2"/>
        <v>176</v>
      </c>
      <c r="AL43" s="16">
        <f t="shared" si="2"/>
        <v>176</v>
      </c>
      <c r="AM43" s="16">
        <f t="shared" si="2"/>
        <v>176</v>
      </c>
      <c r="AN43" s="16">
        <f t="shared" si="2"/>
        <v>175</v>
      </c>
      <c r="AO43" s="16">
        <f t="shared" si="2"/>
        <v>176</v>
      </c>
      <c r="AP43" s="16">
        <f t="shared" si="2"/>
        <v>177</v>
      </c>
      <c r="AQ43" s="16">
        <f t="shared" si="2"/>
        <v>176</v>
      </c>
      <c r="AR43" s="16">
        <f t="shared" si="2"/>
        <v>176</v>
      </c>
      <c r="AS43" s="16">
        <f t="shared" si="2"/>
        <v>176</v>
      </c>
      <c r="AT43" s="16">
        <f t="shared" si="2"/>
        <v>177</v>
      </c>
      <c r="AU43" s="16">
        <f t="shared" si="2"/>
        <v>176</v>
      </c>
      <c r="AV43" s="16">
        <f t="shared" si="2"/>
        <v>175</v>
      </c>
      <c r="AW43" s="16">
        <f t="shared" si="2"/>
        <v>174</v>
      </c>
      <c r="AX43" s="16">
        <f t="shared" si="2"/>
        <v>177</v>
      </c>
      <c r="AY43" s="16">
        <f t="shared" si="2"/>
        <v>176</v>
      </c>
      <c r="AZ43" s="16">
        <f t="shared" si="2"/>
        <v>161</v>
      </c>
      <c r="BA43" s="16">
        <f t="shared" si="2"/>
        <v>160</v>
      </c>
      <c r="BB43" s="16">
        <f t="shared" si="2"/>
        <v>161</v>
      </c>
      <c r="BC43" s="16">
        <f t="shared" si="2"/>
        <v>160</v>
      </c>
      <c r="BD43" s="16">
        <f t="shared" si="2"/>
        <v>172</v>
      </c>
      <c r="BE43" s="16">
        <f t="shared" si="2"/>
        <v>200</v>
      </c>
      <c r="BF43" s="16">
        <f t="shared" si="2"/>
        <v>220</v>
      </c>
      <c r="BG43" s="16">
        <f t="shared" si="2"/>
        <v>245</v>
      </c>
      <c r="BH43" s="16">
        <f t="shared" si="2"/>
        <v>251</v>
      </c>
      <c r="BI43" s="16">
        <f t="shared" si="2"/>
        <v>255</v>
      </c>
      <c r="BJ43" s="16">
        <f t="shared" si="2"/>
        <v>256</v>
      </c>
      <c r="BK43" s="16">
        <f t="shared" si="2"/>
        <v>254</v>
      </c>
      <c r="BL43" s="16">
        <f t="shared" si="2"/>
        <v>257</v>
      </c>
      <c r="BM43" s="16">
        <f t="shared" si="2"/>
        <v>254</v>
      </c>
      <c r="BN43" s="16">
        <f t="shared" si="2"/>
        <v>258</v>
      </c>
      <c r="BO43" s="16">
        <f t="shared" ref="BO43:CT43" si="3">SUM(BO22:BO26,BO30:BO32,BO34:BO35)</f>
        <v>255</v>
      </c>
      <c r="BP43" s="16">
        <f t="shared" si="3"/>
        <v>255</v>
      </c>
      <c r="BQ43" s="16">
        <f t="shared" si="3"/>
        <v>256</v>
      </c>
      <c r="BR43" s="16">
        <f t="shared" si="3"/>
        <v>282</v>
      </c>
      <c r="BS43" s="16">
        <f t="shared" si="3"/>
        <v>311</v>
      </c>
      <c r="BT43" s="16">
        <f t="shared" si="3"/>
        <v>319</v>
      </c>
      <c r="BU43" s="16">
        <f t="shared" si="3"/>
        <v>320</v>
      </c>
      <c r="BV43" s="16">
        <f t="shared" si="3"/>
        <v>326</v>
      </c>
      <c r="BW43" s="16">
        <f t="shared" si="3"/>
        <v>330</v>
      </c>
      <c r="BX43" s="16">
        <f t="shared" si="3"/>
        <v>335</v>
      </c>
      <c r="BY43" s="16">
        <f t="shared" si="3"/>
        <v>335</v>
      </c>
      <c r="BZ43" s="16">
        <f t="shared" si="3"/>
        <v>335</v>
      </c>
      <c r="CA43" s="16">
        <f t="shared" si="3"/>
        <v>335</v>
      </c>
      <c r="CB43" s="16">
        <f t="shared" si="3"/>
        <v>336</v>
      </c>
      <c r="CC43" s="16">
        <f t="shared" si="3"/>
        <v>336</v>
      </c>
      <c r="CD43" s="16">
        <f t="shared" si="3"/>
        <v>336</v>
      </c>
      <c r="CE43" s="16">
        <f t="shared" si="3"/>
        <v>335</v>
      </c>
      <c r="CF43" s="16">
        <f t="shared" si="3"/>
        <v>335</v>
      </c>
      <c r="CG43" s="16">
        <f t="shared" si="3"/>
        <v>336</v>
      </c>
      <c r="CH43" s="16">
        <f t="shared" si="3"/>
        <v>336</v>
      </c>
      <c r="CI43" s="16">
        <f t="shared" si="3"/>
        <v>336</v>
      </c>
      <c r="CJ43" s="16">
        <f t="shared" si="3"/>
        <v>335</v>
      </c>
      <c r="CK43" s="16">
        <f t="shared" si="3"/>
        <v>335</v>
      </c>
      <c r="CL43" s="16">
        <f t="shared" si="3"/>
        <v>335</v>
      </c>
      <c r="CM43" s="16">
        <f t="shared" si="3"/>
        <v>334</v>
      </c>
      <c r="CN43" s="16">
        <f t="shared" si="3"/>
        <v>334</v>
      </c>
      <c r="CO43" s="16">
        <f t="shared" si="3"/>
        <v>336</v>
      </c>
      <c r="CP43" s="16">
        <f t="shared" si="3"/>
        <v>335</v>
      </c>
      <c r="CQ43" s="16">
        <f t="shared" si="3"/>
        <v>336</v>
      </c>
      <c r="CR43" s="16">
        <f t="shared" si="3"/>
        <v>335</v>
      </c>
      <c r="CS43" s="16">
        <f t="shared" si="3"/>
        <v>336</v>
      </c>
      <c r="CT43" s="16">
        <f t="shared" si="3"/>
        <v>5212.9000000000005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10</v>
      </c>
      <c r="BD44" s="16">
        <f t="shared" si="4"/>
        <v>9</v>
      </c>
      <c r="BE44" s="16">
        <f t="shared" si="4"/>
        <v>38</v>
      </c>
      <c r="BF44" s="16">
        <f t="shared" si="4"/>
        <v>38</v>
      </c>
      <c r="BG44" s="16">
        <f t="shared" si="4"/>
        <v>38</v>
      </c>
      <c r="BH44" s="16">
        <f t="shared" si="4"/>
        <v>46</v>
      </c>
      <c r="BI44" s="16">
        <f t="shared" si="4"/>
        <v>83</v>
      </c>
      <c r="BJ44" s="16">
        <f t="shared" si="4"/>
        <v>107</v>
      </c>
      <c r="BK44" s="16">
        <f t="shared" si="4"/>
        <v>137</v>
      </c>
      <c r="BL44" s="16">
        <f t="shared" si="4"/>
        <v>139</v>
      </c>
      <c r="BM44" s="16">
        <f t="shared" si="4"/>
        <v>140</v>
      </c>
      <c r="BN44" s="16">
        <f t="shared" si="4"/>
        <v>139</v>
      </c>
      <c r="BO44" s="16">
        <f t="shared" ref="BO44:CT44" si="5">SUM(BO27:BO29,BO33)</f>
        <v>140</v>
      </c>
      <c r="BP44" s="16">
        <f t="shared" si="5"/>
        <v>139</v>
      </c>
      <c r="BQ44" s="16">
        <f t="shared" si="5"/>
        <v>139</v>
      </c>
      <c r="BR44" s="16">
        <f t="shared" si="5"/>
        <v>139</v>
      </c>
      <c r="BS44" s="16">
        <f t="shared" si="5"/>
        <v>139</v>
      </c>
      <c r="BT44" s="16">
        <f t="shared" si="5"/>
        <v>138</v>
      </c>
      <c r="BU44" s="16">
        <f t="shared" si="5"/>
        <v>139</v>
      </c>
      <c r="BV44" s="16">
        <f t="shared" si="5"/>
        <v>141</v>
      </c>
      <c r="BW44" s="16">
        <f t="shared" si="5"/>
        <v>141</v>
      </c>
      <c r="BX44" s="16">
        <f t="shared" si="5"/>
        <v>142</v>
      </c>
      <c r="BY44" s="16">
        <f t="shared" si="5"/>
        <v>143</v>
      </c>
      <c r="BZ44" s="16">
        <f t="shared" si="5"/>
        <v>144</v>
      </c>
      <c r="CA44" s="16">
        <f t="shared" si="5"/>
        <v>145</v>
      </c>
      <c r="CB44" s="16">
        <f t="shared" si="5"/>
        <v>144</v>
      </c>
      <c r="CC44" s="16">
        <f t="shared" si="5"/>
        <v>143</v>
      </c>
      <c r="CD44" s="16">
        <f t="shared" si="5"/>
        <v>144</v>
      </c>
      <c r="CE44" s="16">
        <f t="shared" si="5"/>
        <v>142</v>
      </c>
      <c r="CF44" s="16">
        <f t="shared" si="5"/>
        <v>143</v>
      </c>
      <c r="CG44" s="16">
        <f t="shared" si="5"/>
        <v>142</v>
      </c>
      <c r="CH44" s="16">
        <f t="shared" si="5"/>
        <v>142</v>
      </c>
      <c r="CI44" s="16">
        <f t="shared" si="5"/>
        <v>144</v>
      </c>
      <c r="CJ44" s="16">
        <f t="shared" si="5"/>
        <v>144</v>
      </c>
      <c r="CK44" s="16">
        <f t="shared" si="5"/>
        <v>143</v>
      </c>
      <c r="CL44" s="16">
        <f t="shared" si="5"/>
        <v>145</v>
      </c>
      <c r="CM44" s="16">
        <f t="shared" si="5"/>
        <v>104</v>
      </c>
      <c r="CN44" s="16">
        <f t="shared" si="5"/>
        <v>19</v>
      </c>
      <c r="CO44" s="16">
        <f t="shared" si="5"/>
        <v>20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1094.5999999999999</v>
      </c>
    </row>
    <row r="45" spans="1:103">
      <c r="A45" s="15" t="s">
        <v>175</v>
      </c>
      <c r="B45" s="16">
        <f t="shared" ref="B45:BM45" si="6">SUM(B3:B18)</f>
        <v>510</v>
      </c>
      <c r="C45" s="16">
        <f t="shared" si="6"/>
        <v>452</v>
      </c>
      <c r="D45" s="16">
        <f t="shared" si="6"/>
        <v>438</v>
      </c>
      <c r="E45" s="16">
        <f t="shared" si="6"/>
        <v>434</v>
      </c>
      <c r="F45" s="16">
        <f t="shared" si="6"/>
        <v>417</v>
      </c>
      <c r="G45" s="16">
        <f t="shared" si="6"/>
        <v>415</v>
      </c>
      <c r="H45" s="16">
        <f t="shared" si="6"/>
        <v>402</v>
      </c>
      <c r="I45" s="16">
        <f t="shared" si="6"/>
        <v>389</v>
      </c>
      <c r="J45" s="16">
        <f t="shared" si="6"/>
        <v>380</v>
      </c>
      <c r="K45" s="16">
        <f t="shared" si="6"/>
        <v>380</v>
      </c>
      <c r="L45" s="16">
        <f t="shared" si="6"/>
        <v>368</v>
      </c>
      <c r="M45" s="16">
        <f t="shared" si="6"/>
        <v>375</v>
      </c>
      <c r="N45" s="16">
        <f t="shared" si="6"/>
        <v>372</v>
      </c>
      <c r="O45" s="16">
        <f t="shared" si="6"/>
        <v>383</v>
      </c>
      <c r="P45" s="16">
        <f t="shared" si="6"/>
        <v>374</v>
      </c>
      <c r="Q45" s="16">
        <f t="shared" si="6"/>
        <v>381</v>
      </c>
      <c r="R45" s="16">
        <f t="shared" si="6"/>
        <v>441</v>
      </c>
      <c r="S45" s="16">
        <f t="shared" si="6"/>
        <v>506</v>
      </c>
      <c r="T45" s="16">
        <f t="shared" si="6"/>
        <v>591</v>
      </c>
      <c r="U45" s="16">
        <f t="shared" si="6"/>
        <v>655</v>
      </c>
      <c r="V45" s="16">
        <f t="shared" si="6"/>
        <v>771</v>
      </c>
      <c r="W45" s="16">
        <f t="shared" si="6"/>
        <v>871</v>
      </c>
      <c r="X45" s="16">
        <f t="shared" si="6"/>
        <v>935</v>
      </c>
      <c r="Y45" s="16">
        <f t="shared" si="6"/>
        <v>948</v>
      </c>
      <c r="Z45" s="16">
        <f t="shared" si="6"/>
        <v>950</v>
      </c>
      <c r="AA45" s="16">
        <f t="shared" si="6"/>
        <v>872</v>
      </c>
      <c r="AB45" s="16">
        <f t="shared" si="6"/>
        <v>757</v>
      </c>
      <c r="AC45" s="16">
        <f t="shared" si="6"/>
        <v>660</v>
      </c>
      <c r="AD45" s="16">
        <f t="shared" si="6"/>
        <v>597</v>
      </c>
      <c r="AE45" s="16">
        <f t="shared" si="6"/>
        <v>576</v>
      </c>
      <c r="AF45" s="16">
        <f t="shared" si="6"/>
        <v>549</v>
      </c>
      <c r="AG45" s="16">
        <f t="shared" si="6"/>
        <v>545</v>
      </c>
      <c r="AH45" s="16">
        <f t="shared" si="6"/>
        <v>565</v>
      </c>
      <c r="AI45" s="16">
        <f t="shared" ref="AI45:AX45" si="7">SUM(AI3:AI18)</f>
        <v>614</v>
      </c>
      <c r="AJ45" s="16">
        <f t="shared" si="7"/>
        <v>637</v>
      </c>
      <c r="AK45" s="16">
        <f t="shared" si="7"/>
        <v>671</v>
      </c>
      <c r="AL45" s="16">
        <f t="shared" si="7"/>
        <v>662</v>
      </c>
      <c r="AM45" s="16">
        <f t="shared" si="7"/>
        <v>677</v>
      </c>
      <c r="AN45" s="16">
        <f t="shared" si="7"/>
        <v>663</v>
      </c>
      <c r="AO45" s="16">
        <f t="shared" si="7"/>
        <v>673</v>
      </c>
      <c r="AP45" s="16">
        <f t="shared" si="7"/>
        <v>642</v>
      </c>
      <c r="AQ45" s="16">
        <f t="shared" si="7"/>
        <v>669</v>
      </c>
      <c r="AR45" s="16">
        <f t="shared" si="7"/>
        <v>681</v>
      </c>
      <c r="AS45" s="16">
        <f t="shared" si="7"/>
        <v>686</v>
      </c>
      <c r="AT45" s="16">
        <f t="shared" si="7"/>
        <v>702</v>
      </c>
      <c r="AU45" s="16">
        <f t="shared" si="7"/>
        <v>704</v>
      </c>
      <c r="AV45" s="16">
        <f t="shared" si="7"/>
        <v>723</v>
      </c>
      <c r="AW45" s="16">
        <f t="shared" si="7"/>
        <v>778</v>
      </c>
      <c r="AX45" s="16">
        <f t="shared" si="7"/>
        <v>776</v>
      </c>
      <c r="AY45" s="16">
        <f t="shared" si="6"/>
        <v>780</v>
      </c>
      <c r="AZ45" s="16">
        <f t="shared" si="6"/>
        <v>746</v>
      </c>
      <c r="BA45" s="16">
        <f t="shared" si="6"/>
        <v>729</v>
      </c>
      <c r="BB45" s="16">
        <f t="shared" si="6"/>
        <v>706</v>
      </c>
      <c r="BC45" s="16">
        <f t="shared" si="6"/>
        <v>687</v>
      </c>
      <c r="BD45" s="16">
        <f t="shared" si="6"/>
        <v>693</v>
      </c>
      <c r="BE45" s="16">
        <f t="shared" si="6"/>
        <v>710</v>
      </c>
      <c r="BF45" s="16">
        <f t="shared" si="6"/>
        <v>769</v>
      </c>
      <c r="BG45" s="16">
        <f t="shared" si="6"/>
        <v>844</v>
      </c>
      <c r="BH45" s="16">
        <f t="shared" si="6"/>
        <v>870</v>
      </c>
      <c r="BI45" s="16">
        <f t="shared" si="6"/>
        <v>895</v>
      </c>
      <c r="BJ45" s="16">
        <f t="shared" si="6"/>
        <v>935</v>
      </c>
      <c r="BK45" s="16">
        <f t="shared" si="6"/>
        <v>987</v>
      </c>
      <c r="BL45" s="16">
        <f t="shared" si="6"/>
        <v>1027</v>
      </c>
      <c r="BM45" s="16">
        <f t="shared" si="6"/>
        <v>1062</v>
      </c>
      <c r="BN45" s="16">
        <f t="shared" ref="BN45:CT45" si="8">SUM(BN3:BN18)</f>
        <v>1061</v>
      </c>
      <c r="BO45" s="16">
        <f t="shared" si="8"/>
        <v>1077</v>
      </c>
      <c r="BP45" s="16">
        <f t="shared" si="8"/>
        <v>1028</v>
      </c>
      <c r="BQ45" s="16">
        <f t="shared" si="8"/>
        <v>1024</v>
      </c>
      <c r="BR45" s="16">
        <f t="shared" si="8"/>
        <v>996</v>
      </c>
      <c r="BS45" s="16">
        <f t="shared" si="8"/>
        <v>1016</v>
      </c>
      <c r="BT45" s="16">
        <f t="shared" si="8"/>
        <v>1034</v>
      </c>
      <c r="BU45" s="16">
        <f t="shared" si="8"/>
        <v>1114</v>
      </c>
      <c r="BV45" s="16">
        <f t="shared" si="8"/>
        <v>1157</v>
      </c>
      <c r="BW45" s="16">
        <f t="shared" si="8"/>
        <v>1128</v>
      </c>
      <c r="BX45" s="16">
        <f t="shared" si="8"/>
        <v>1080</v>
      </c>
      <c r="BY45" s="16">
        <f t="shared" si="8"/>
        <v>1026</v>
      </c>
      <c r="BZ45" s="16">
        <f t="shared" si="8"/>
        <v>964</v>
      </c>
      <c r="CA45" s="16">
        <f t="shared" si="8"/>
        <v>942</v>
      </c>
      <c r="CB45" s="16">
        <f t="shared" si="8"/>
        <v>925</v>
      </c>
      <c r="CC45" s="16">
        <f t="shared" si="8"/>
        <v>880</v>
      </c>
      <c r="CD45" s="16">
        <f t="shared" si="8"/>
        <v>841</v>
      </c>
      <c r="CE45" s="16">
        <f t="shared" si="8"/>
        <v>824</v>
      </c>
      <c r="CF45" s="16">
        <f t="shared" si="8"/>
        <v>798</v>
      </c>
      <c r="CG45" s="16">
        <f t="shared" si="8"/>
        <v>764</v>
      </c>
      <c r="CH45" s="16">
        <f t="shared" si="8"/>
        <v>717</v>
      </c>
      <c r="CI45" s="16">
        <f t="shared" si="8"/>
        <v>664</v>
      </c>
      <c r="CJ45" s="16">
        <f t="shared" si="8"/>
        <v>622</v>
      </c>
      <c r="CK45" s="16">
        <f t="shared" si="8"/>
        <v>558</v>
      </c>
      <c r="CL45" s="16">
        <f t="shared" si="8"/>
        <v>494</v>
      </c>
      <c r="CM45" s="16">
        <f t="shared" si="8"/>
        <v>467</v>
      </c>
      <c r="CN45" s="16">
        <f t="shared" si="8"/>
        <v>508</v>
      </c>
      <c r="CO45" s="16">
        <f t="shared" si="8"/>
        <v>476</v>
      </c>
      <c r="CP45" s="16">
        <f t="shared" si="8"/>
        <v>472</v>
      </c>
      <c r="CQ45" s="16">
        <f t="shared" si="8"/>
        <v>440</v>
      </c>
      <c r="CR45" s="16">
        <f t="shared" si="8"/>
        <v>421</v>
      </c>
      <c r="CS45" s="16">
        <f t="shared" si="8"/>
        <v>375</v>
      </c>
      <c r="CT45" s="16">
        <f t="shared" si="8"/>
        <v>16878.099999999999</v>
      </c>
    </row>
    <row r="46" spans="1:103">
      <c r="A46" s="15" t="s">
        <v>176</v>
      </c>
      <c r="B46" s="16">
        <f t="shared" ref="B46:BM46" si="9">B37</f>
        <v>30</v>
      </c>
      <c r="C46" s="16">
        <f t="shared" si="9"/>
        <v>45</v>
      </c>
      <c r="D46" s="16">
        <f t="shared" si="9"/>
        <v>49</v>
      </c>
      <c r="E46" s="16">
        <f t="shared" si="9"/>
        <v>29</v>
      </c>
      <c r="F46" s="16">
        <f t="shared" si="9"/>
        <v>41</v>
      </c>
      <c r="G46" s="16">
        <f t="shared" si="9"/>
        <v>26</v>
      </c>
      <c r="H46" s="16">
        <f t="shared" si="9"/>
        <v>30</v>
      </c>
      <c r="I46" s="16">
        <f t="shared" si="9"/>
        <v>32</v>
      </c>
      <c r="J46" s="16">
        <f t="shared" si="9"/>
        <v>33</v>
      </c>
      <c r="K46" s="16">
        <f t="shared" si="9"/>
        <v>31</v>
      </c>
      <c r="L46" s="16">
        <f t="shared" si="9"/>
        <v>27</v>
      </c>
      <c r="M46" s="16">
        <f t="shared" si="9"/>
        <v>23</v>
      </c>
      <c r="N46" s="16">
        <f t="shared" si="9"/>
        <v>26</v>
      </c>
      <c r="O46" s="16">
        <f t="shared" si="9"/>
        <v>16</v>
      </c>
      <c r="P46" s="16">
        <f t="shared" si="9"/>
        <v>18</v>
      </c>
      <c r="Q46" s="16">
        <f t="shared" si="9"/>
        <v>14</v>
      </c>
      <c r="R46" s="16">
        <f t="shared" si="9"/>
        <v>18</v>
      </c>
      <c r="S46" s="16">
        <f t="shared" si="9"/>
        <v>12</v>
      </c>
      <c r="T46" s="16">
        <f t="shared" si="9"/>
        <v>19</v>
      </c>
      <c r="U46" s="16">
        <f t="shared" si="9"/>
        <v>19</v>
      </c>
      <c r="V46" s="16">
        <f t="shared" si="9"/>
        <v>17</v>
      </c>
      <c r="W46" s="16">
        <f t="shared" si="9"/>
        <v>18</v>
      </c>
      <c r="X46" s="16">
        <f t="shared" si="9"/>
        <v>19</v>
      </c>
      <c r="Y46" s="16">
        <f t="shared" si="9"/>
        <v>22</v>
      </c>
      <c r="Z46" s="16">
        <f t="shared" si="9"/>
        <v>23</v>
      </c>
      <c r="AA46" s="16">
        <f t="shared" si="9"/>
        <v>21</v>
      </c>
      <c r="AB46" s="16">
        <f t="shared" si="9"/>
        <v>26</v>
      </c>
      <c r="AC46" s="16">
        <f t="shared" si="9"/>
        <v>21</v>
      </c>
      <c r="AD46" s="16">
        <f t="shared" si="9"/>
        <v>20</v>
      </c>
      <c r="AE46" s="16">
        <f t="shared" si="9"/>
        <v>20</v>
      </c>
      <c r="AF46" s="16">
        <f t="shared" si="9"/>
        <v>28</v>
      </c>
      <c r="AG46" s="16">
        <f t="shared" si="9"/>
        <v>33</v>
      </c>
      <c r="AH46" s="16">
        <f t="shared" si="9"/>
        <v>36</v>
      </c>
      <c r="AI46" s="16">
        <f t="shared" si="9"/>
        <v>35</v>
      </c>
      <c r="AJ46" s="16">
        <f t="shared" si="9"/>
        <v>40</v>
      </c>
      <c r="AK46" s="16">
        <f t="shared" si="9"/>
        <v>41</v>
      </c>
      <c r="AL46" s="16">
        <f t="shared" si="9"/>
        <v>40</v>
      </c>
      <c r="AM46" s="16">
        <f t="shared" si="9"/>
        <v>38</v>
      </c>
      <c r="AN46" s="16">
        <f t="shared" si="9"/>
        <v>42</v>
      </c>
      <c r="AO46" s="16">
        <f t="shared" si="9"/>
        <v>45</v>
      </c>
      <c r="AP46" s="16">
        <f t="shared" si="9"/>
        <v>46</v>
      </c>
      <c r="AQ46" s="16">
        <f t="shared" si="9"/>
        <v>28</v>
      </c>
      <c r="AR46" s="16">
        <f t="shared" si="9"/>
        <v>27</v>
      </c>
      <c r="AS46" s="16">
        <f t="shared" si="9"/>
        <v>27</v>
      </c>
      <c r="AT46" s="16">
        <f t="shared" si="9"/>
        <v>27</v>
      </c>
      <c r="AU46" s="16">
        <f t="shared" si="9"/>
        <v>26</v>
      </c>
      <c r="AV46" s="16">
        <f t="shared" si="9"/>
        <v>33</v>
      </c>
      <c r="AW46" s="16">
        <f t="shared" si="9"/>
        <v>29</v>
      </c>
      <c r="AX46" s="16">
        <f t="shared" si="9"/>
        <v>35</v>
      </c>
      <c r="AY46" s="16">
        <f t="shared" si="9"/>
        <v>47</v>
      </c>
      <c r="AZ46" s="16">
        <f t="shared" si="9"/>
        <v>49</v>
      </c>
      <c r="BA46" s="16">
        <f t="shared" si="9"/>
        <v>48</v>
      </c>
      <c r="BB46" s="16">
        <f t="shared" si="9"/>
        <v>68</v>
      </c>
      <c r="BC46" s="16">
        <f t="shared" si="9"/>
        <v>67</v>
      </c>
      <c r="BD46" s="16">
        <f t="shared" si="9"/>
        <v>67</v>
      </c>
      <c r="BE46" s="16">
        <f t="shared" si="9"/>
        <v>44</v>
      </c>
      <c r="BF46" s="16">
        <f t="shared" si="9"/>
        <v>32</v>
      </c>
      <c r="BG46" s="16">
        <f t="shared" si="9"/>
        <v>42</v>
      </c>
      <c r="BH46" s="16">
        <f t="shared" si="9"/>
        <v>76</v>
      </c>
      <c r="BI46" s="16">
        <f t="shared" si="9"/>
        <v>74</v>
      </c>
      <c r="BJ46" s="16">
        <f t="shared" si="9"/>
        <v>35</v>
      </c>
      <c r="BK46" s="16">
        <f t="shared" si="9"/>
        <v>31</v>
      </c>
      <c r="BL46" s="16">
        <f t="shared" si="9"/>
        <v>20</v>
      </c>
      <c r="BM46" s="16">
        <f t="shared" si="9"/>
        <v>18</v>
      </c>
      <c r="BN46" s="16">
        <f t="shared" ref="BN46:CT46" si="10">BN37</f>
        <v>32</v>
      </c>
      <c r="BO46" s="16">
        <f t="shared" si="10"/>
        <v>45</v>
      </c>
      <c r="BP46" s="16">
        <f t="shared" si="10"/>
        <v>52</v>
      </c>
      <c r="BQ46" s="16">
        <f t="shared" si="10"/>
        <v>50</v>
      </c>
      <c r="BR46" s="16">
        <f t="shared" si="10"/>
        <v>45</v>
      </c>
      <c r="BS46" s="16">
        <f t="shared" si="10"/>
        <v>38</v>
      </c>
      <c r="BT46" s="16">
        <f t="shared" si="10"/>
        <v>47</v>
      </c>
      <c r="BU46" s="16">
        <f t="shared" si="10"/>
        <v>52</v>
      </c>
      <c r="BV46" s="16">
        <f t="shared" si="10"/>
        <v>46</v>
      </c>
      <c r="BW46" s="16">
        <f t="shared" si="10"/>
        <v>48</v>
      </c>
      <c r="BX46" s="16">
        <f t="shared" si="10"/>
        <v>37</v>
      </c>
      <c r="BY46" s="16">
        <f t="shared" si="10"/>
        <v>42</v>
      </c>
      <c r="BZ46" s="16">
        <f t="shared" si="10"/>
        <v>54</v>
      </c>
      <c r="CA46" s="16">
        <f t="shared" si="10"/>
        <v>57</v>
      </c>
      <c r="CB46" s="16">
        <f t="shared" si="10"/>
        <v>56</v>
      </c>
      <c r="CC46" s="16">
        <f t="shared" si="10"/>
        <v>61</v>
      </c>
      <c r="CD46" s="16">
        <f t="shared" si="10"/>
        <v>52</v>
      </c>
      <c r="CE46" s="16">
        <f t="shared" si="10"/>
        <v>45</v>
      </c>
      <c r="CF46" s="16">
        <f t="shared" si="10"/>
        <v>39</v>
      </c>
      <c r="CG46" s="16">
        <f>CG37</f>
        <v>37</v>
      </c>
      <c r="CH46" s="16">
        <f t="shared" si="10"/>
        <v>35</v>
      </c>
      <c r="CI46" s="16">
        <f t="shared" si="10"/>
        <v>28</v>
      </c>
      <c r="CJ46" s="16">
        <f t="shared" si="10"/>
        <v>30</v>
      </c>
      <c r="CK46" s="16">
        <f t="shared" si="10"/>
        <v>29</v>
      </c>
      <c r="CL46" s="16">
        <f t="shared" si="10"/>
        <v>27</v>
      </c>
      <c r="CM46" s="16">
        <f t="shared" si="10"/>
        <v>43</v>
      </c>
      <c r="CN46" s="16">
        <f t="shared" si="10"/>
        <v>43</v>
      </c>
      <c r="CO46" s="16">
        <f t="shared" si="10"/>
        <v>47</v>
      </c>
      <c r="CP46" s="16">
        <f t="shared" si="10"/>
        <v>34</v>
      </c>
      <c r="CQ46" s="16">
        <f t="shared" si="10"/>
        <v>30</v>
      </c>
      <c r="CR46" s="16">
        <f t="shared" si="10"/>
        <v>26</v>
      </c>
      <c r="CS46" s="16">
        <f t="shared" si="10"/>
        <v>24</v>
      </c>
      <c r="CT46" s="16">
        <f t="shared" si="10"/>
        <v>990.6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12</v>
      </c>
      <c r="AC47" s="16">
        <f t="shared" si="11"/>
        <v>16</v>
      </c>
      <c r="AD47" s="16">
        <f t="shared" si="11"/>
        <v>27</v>
      </c>
      <c r="AE47" s="16">
        <f t="shared" si="11"/>
        <v>36</v>
      </c>
      <c r="AF47" s="16">
        <f t="shared" si="11"/>
        <v>44</v>
      </c>
      <c r="AG47" s="16">
        <f t="shared" si="11"/>
        <v>49</v>
      </c>
      <c r="AH47" s="16">
        <f t="shared" si="11"/>
        <v>58</v>
      </c>
      <c r="AI47" s="16">
        <f t="shared" si="11"/>
        <v>52</v>
      </c>
      <c r="AJ47" s="16">
        <f t="shared" si="11"/>
        <v>62</v>
      </c>
      <c r="AK47" s="16">
        <f t="shared" si="11"/>
        <v>59</v>
      </c>
      <c r="AL47" s="16">
        <f t="shared" si="11"/>
        <v>55</v>
      </c>
      <c r="AM47" s="16">
        <f t="shared" si="11"/>
        <v>60</v>
      </c>
      <c r="AN47" s="16">
        <f t="shared" si="11"/>
        <v>66</v>
      </c>
      <c r="AO47" s="16">
        <f t="shared" si="11"/>
        <v>67</v>
      </c>
      <c r="AP47" s="16">
        <f t="shared" si="11"/>
        <v>58</v>
      </c>
      <c r="AQ47" s="16">
        <f t="shared" si="11"/>
        <v>60</v>
      </c>
      <c r="AR47" s="16">
        <f t="shared" si="11"/>
        <v>50</v>
      </c>
      <c r="AS47" s="16">
        <f t="shared" si="11"/>
        <v>73</v>
      </c>
      <c r="AT47" s="16">
        <f t="shared" si="11"/>
        <v>65</v>
      </c>
      <c r="AU47" s="16">
        <f t="shared" si="11"/>
        <v>66</v>
      </c>
      <c r="AV47" s="16">
        <f t="shared" si="11"/>
        <v>46</v>
      </c>
      <c r="AW47" s="16">
        <f t="shared" si="11"/>
        <v>52</v>
      </c>
      <c r="AX47" s="16">
        <f t="shared" si="11"/>
        <v>39</v>
      </c>
      <c r="AY47" s="16">
        <f t="shared" si="11"/>
        <v>43</v>
      </c>
      <c r="AZ47" s="16">
        <f t="shared" si="11"/>
        <v>46</v>
      </c>
      <c r="BA47" s="16">
        <f t="shared" si="11"/>
        <v>46</v>
      </c>
      <c r="BB47" s="16">
        <f t="shared" si="11"/>
        <v>59</v>
      </c>
      <c r="BC47" s="16">
        <f t="shared" si="11"/>
        <v>60</v>
      </c>
      <c r="BD47" s="16">
        <f t="shared" si="11"/>
        <v>61</v>
      </c>
      <c r="BE47" s="16">
        <f t="shared" si="11"/>
        <v>63</v>
      </c>
      <c r="BF47" s="16">
        <f t="shared" si="11"/>
        <v>58</v>
      </c>
      <c r="BG47" s="16">
        <f t="shared" si="11"/>
        <v>50</v>
      </c>
      <c r="BH47" s="16">
        <f t="shared" si="11"/>
        <v>56</v>
      </c>
      <c r="BI47" s="16">
        <f t="shared" si="11"/>
        <v>47</v>
      </c>
      <c r="BJ47" s="16">
        <f t="shared" si="11"/>
        <v>36</v>
      </c>
      <c r="BK47" s="16">
        <f t="shared" si="11"/>
        <v>38</v>
      </c>
      <c r="BL47" s="16">
        <f t="shared" si="11"/>
        <v>35</v>
      </c>
      <c r="BM47" s="16">
        <f t="shared" si="11"/>
        <v>30</v>
      </c>
      <c r="BN47" s="16">
        <f t="shared" ref="BN47:CT47" si="12">BN36</f>
        <v>15</v>
      </c>
      <c r="BO47" s="16">
        <f t="shared" si="12"/>
        <v>12</v>
      </c>
      <c r="BP47" s="16">
        <f t="shared" si="12"/>
        <v>8</v>
      </c>
      <c r="BQ47" s="16">
        <f t="shared" si="12"/>
        <v>5</v>
      </c>
      <c r="BR47" s="16">
        <f t="shared" si="12"/>
        <v>3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3432.5</v>
      </c>
    </row>
    <row r="48" spans="1:103">
      <c r="A48" s="15" t="s">
        <v>178</v>
      </c>
      <c r="B48" s="16">
        <f t="shared" ref="B48:BM49" si="13">B38</f>
        <v>23</v>
      </c>
      <c r="C48" s="16">
        <f t="shared" si="13"/>
        <v>23</v>
      </c>
      <c r="D48" s="16">
        <f t="shared" si="13"/>
        <v>23</v>
      </c>
      <c r="E48" s="16">
        <f t="shared" si="13"/>
        <v>23</v>
      </c>
      <c r="F48" s="16">
        <f t="shared" si="13"/>
        <v>25</v>
      </c>
      <c r="G48" s="16">
        <f t="shared" si="13"/>
        <v>26</v>
      </c>
      <c r="H48" s="16">
        <f t="shared" si="13"/>
        <v>25</v>
      </c>
      <c r="I48" s="16">
        <f t="shared" si="13"/>
        <v>18</v>
      </c>
      <c r="J48" s="16">
        <f t="shared" si="13"/>
        <v>24</v>
      </c>
      <c r="K48" s="16">
        <f t="shared" si="13"/>
        <v>24</v>
      </c>
      <c r="L48" s="16">
        <f t="shared" si="13"/>
        <v>23</v>
      </c>
      <c r="M48" s="16">
        <f t="shared" si="13"/>
        <v>18</v>
      </c>
      <c r="N48" s="16">
        <f t="shared" si="13"/>
        <v>23</v>
      </c>
      <c r="O48" s="16">
        <f t="shared" si="13"/>
        <v>23</v>
      </c>
      <c r="P48" s="16">
        <f t="shared" si="13"/>
        <v>23</v>
      </c>
      <c r="Q48" s="16">
        <f t="shared" si="13"/>
        <v>20</v>
      </c>
      <c r="R48" s="16">
        <f t="shared" si="13"/>
        <v>23</v>
      </c>
      <c r="S48" s="16">
        <f t="shared" si="13"/>
        <v>23</v>
      </c>
      <c r="T48" s="16">
        <f t="shared" si="13"/>
        <v>22</v>
      </c>
      <c r="U48" s="16">
        <f t="shared" si="13"/>
        <v>22</v>
      </c>
      <c r="V48" s="16">
        <f t="shared" si="13"/>
        <v>22</v>
      </c>
      <c r="W48" s="16">
        <f t="shared" si="13"/>
        <v>23</v>
      </c>
      <c r="X48" s="16">
        <f t="shared" si="13"/>
        <v>24</v>
      </c>
      <c r="Y48" s="16">
        <f t="shared" si="13"/>
        <v>24</v>
      </c>
      <c r="Z48" s="16">
        <f t="shared" si="13"/>
        <v>25</v>
      </c>
      <c r="AA48" s="16">
        <f t="shared" si="13"/>
        <v>24</v>
      </c>
      <c r="AB48" s="16">
        <f t="shared" si="13"/>
        <v>24</v>
      </c>
      <c r="AC48" s="16">
        <f t="shared" si="13"/>
        <v>25</v>
      </c>
      <c r="AD48" s="16">
        <f t="shared" si="13"/>
        <v>26</v>
      </c>
      <c r="AE48" s="16">
        <f t="shared" si="13"/>
        <v>26</v>
      </c>
      <c r="AF48" s="16">
        <f t="shared" si="13"/>
        <v>26</v>
      </c>
      <c r="AG48" s="16">
        <f t="shared" si="13"/>
        <v>27</v>
      </c>
      <c r="AH48" s="16">
        <f t="shared" si="13"/>
        <v>25</v>
      </c>
      <c r="AI48" s="16">
        <f t="shared" si="13"/>
        <v>14</v>
      </c>
      <c r="AJ48" s="16">
        <f t="shared" si="13"/>
        <v>22</v>
      </c>
      <c r="AK48" s="16">
        <f t="shared" si="13"/>
        <v>21</v>
      </c>
      <c r="AL48" s="16">
        <f t="shared" si="13"/>
        <v>27</v>
      </c>
      <c r="AM48" s="16">
        <f t="shared" si="13"/>
        <v>26</v>
      </c>
      <c r="AN48" s="16">
        <f t="shared" si="13"/>
        <v>26</v>
      </c>
      <c r="AO48" s="16">
        <f t="shared" si="13"/>
        <v>23</v>
      </c>
      <c r="AP48" s="16">
        <f t="shared" si="13"/>
        <v>24</v>
      </c>
      <c r="AQ48" s="16">
        <f t="shared" si="13"/>
        <v>27</v>
      </c>
      <c r="AR48" s="16">
        <f t="shared" si="13"/>
        <v>26</v>
      </c>
      <c r="AS48" s="16">
        <f t="shared" si="13"/>
        <v>17</v>
      </c>
      <c r="AT48" s="16">
        <f t="shared" si="13"/>
        <v>16</v>
      </c>
      <c r="AU48" s="16">
        <f t="shared" si="13"/>
        <v>24</v>
      </c>
      <c r="AV48" s="16">
        <f t="shared" si="13"/>
        <v>13</v>
      </c>
      <c r="AW48" s="16">
        <f t="shared" si="13"/>
        <v>20</v>
      </c>
      <c r="AX48" s="16">
        <f t="shared" si="13"/>
        <v>16</v>
      </c>
      <c r="AY48" s="16">
        <f t="shared" si="13"/>
        <v>22</v>
      </c>
      <c r="AZ48" s="16">
        <f t="shared" si="13"/>
        <v>26</v>
      </c>
      <c r="BA48" s="16">
        <f t="shared" si="13"/>
        <v>26</v>
      </c>
      <c r="BB48" s="16">
        <f t="shared" si="13"/>
        <v>15</v>
      </c>
      <c r="BC48" s="16">
        <f t="shared" si="13"/>
        <v>17</v>
      </c>
      <c r="BD48" s="16">
        <f t="shared" si="13"/>
        <v>27</v>
      </c>
      <c r="BE48" s="16">
        <f t="shared" si="13"/>
        <v>23</v>
      </c>
      <c r="BF48" s="16">
        <f t="shared" si="13"/>
        <v>20</v>
      </c>
      <c r="BG48" s="16">
        <f t="shared" si="13"/>
        <v>25</v>
      </c>
      <c r="BH48" s="16">
        <f t="shared" si="13"/>
        <v>20</v>
      </c>
      <c r="BI48" s="16">
        <f t="shared" si="13"/>
        <v>20</v>
      </c>
      <c r="BJ48" s="16">
        <f t="shared" si="13"/>
        <v>18</v>
      </c>
      <c r="BK48" s="16">
        <f t="shared" si="13"/>
        <v>21</v>
      </c>
      <c r="BL48" s="16">
        <f t="shared" si="13"/>
        <v>18</v>
      </c>
      <c r="BM48" s="16">
        <f t="shared" si="13"/>
        <v>25</v>
      </c>
      <c r="BN48" s="16">
        <f t="shared" ref="BN48:CT49" si="14">BN38</f>
        <v>14</v>
      </c>
      <c r="BO48" s="16">
        <f t="shared" si="14"/>
        <v>18</v>
      </c>
      <c r="BP48" s="16">
        <f t="shared" si="14"/>
        <v>24</v>
      </c>
      <c r="BQ48" s="16">
        <f t="shared" si="14"/>
        <v>24</v>
      </c>
      <c r="BR48" s="16">
        <f t="shared" si="14"/>
        <v>24</v>
      </c>
      <c r="BS48" s="16">
        <f t="shared" si="14"/>
        <v>23</v>
      </c>
      <c r="BT48" s="16">
        <f t="shared" si="14"/>
        <v>24</v>
      </c>
      <c r="BU48" s="16">
        <f t="shared" si="14"/>
        <v>25</v>
      </c>
      <c r="BV48" s="16">
        <f t="shared" si="14"/>
        <v>22</v>
      </c>
      <c r="BW48" s="16">
        <f t="shared" si="14"/>
        <v>25</v>
      </c>
      <c r="BX48" s="16">
        <f t="shared" si="14"/>
        <v>17</v>
      </c>
      <c r="BY48" s="16">
        <f t="shared" si="14"/>
        <v>25</v>
      </c>
      <c r="BZ48" s="16">
        <f t="shared" si="14"/>
        <v>25</v>
      </c>
      <c r="CA48" s="16">
        <f t="shared" si="14"/>
        <v>14</v>
      </c>
      <c r="CB48" s="16">
        <f t="shared" si="14"/>
        <v>9</v>
      </c>
      <c r="CC48" s="16">
        <f t="shared" si="14"/>
        <v>23</v>
      </c>
      <c r="CD48" s="16">
        <f t="shared" si="14"/>
        <v>23</v>
      </c>
      <c r="CE48" s="16">
        <f t="shared" si="14"/>
        <v>23</v>
      </c>
      <c r="CF48" s="16">
        <f t="shared" si="14"/>
        <v>18</v>
      </c>
      <c r="CG48" s="16">
        <f>CG38</f>
        <v>22</v>
      </c>
      <c r="CH48" s="16">
        <f t="shared" si="14"/>
        <v>6</v>
      </c>
      <c r="CI48" s="16">
        <f t="shared" si="14"/>
        <v>24</v>
      </c>
      <c r="CJ48" s="16">
        <f t="shared" si="14"/>
        <v>24</v>
      </c>
      <c r="CK48" s="16">
        <f t="shared" si="14"/>
        <v>24</v>
      </c>
      <c r="CL48" s="16">
        <f t="shared" si="14"/>
        <v>13</v>
      </c>
      <c r="CM48" s="16">
        <f t="shared" si="14"/>
        <v>24</v>
      </c>
      <c r="CN48" s="16">
        <f t="shared" si="14"/>
        <v>12</v>
      </c>
      <c r="CO48" s="16">
        <f t="shared" si="14"/>
        <v>24</v>
      </c>
      <c r="CP48" s="16">
        <f t="shared" si="14"/>
        <v>18</v>
      </c>
      <c r="CQ48" s="16">
        <f t="shared" si="14"/>
        <v>25</v>
      </c>
      <c r="CR48" s="16">
        <f t="shared" si="14"/>
        <v>15</v>
      </c>
      <c r="CS48" s="16">
        <f t="shared" si="14"/>
        <v>25</v>
      </c>
      <c r="CT48" s="16">
        <f t="shared" si="14"/>
        <v>523.4</v>
      </c>
    </row>
    <row r="49" spans="1:98">
      <c r="A49" s="17" t="s">
        <v>179</v>
      </c>
      <c r="B49" s="18">
        <f t="shared" si="13"/>
        <v>218</v>
      </c>
      <c r="C49" s="18">
        <f t="shared" si="13"/>
        <v>213</v>
      </c>
      <c r="D49" s="18">
        <f t="shared" si="13"/>
        <v>209</v>
      </c>
      <c r="E49" s="18">
        <f t="shared" si="13"/>
        <v>191</v>
      </c>
      <c r="F49" s="18">
        <f t="shared" si="13"/>
        <v>207</v>
      </c>
      <c r="G49" s="18">
        <f t="shared" si="13"/>
        <v>199</v>
      </c>
      <c r="H49" s="18">
        <f t="shared" si="13"/>
        <v>202</v>
      </c>
      <c r="I49" s="18">
        <f t="shared" si="13"/>
        <v>208</v>
      </c>
      <c r="J49" s="18">
        <f t="shared" si="13"/>
        <v>217</v>
      </c>
      <c r="K49" s="18">
        <f t="shared" si="13"/>
        <v>216</v>
      </c>
      <c r="L49" s="18">
        <f t="shared" si="13"/>
        <v>210</v>
      </c>
      <c r="M49" s="18">
        <f t="shared" si="13"/>
        <v>211</v>
      </c>
      <c r="N49" s="18">
        <f t="shared" si="13"/>
        <v>220</v>
      </c>
      <c r="O49" s="18">
        <f t="shared" si="13"/>
        <v>216</v>
      </c>
      <c r="P49" s="18">
        <f t="shared" si="13"/>
        <v>217</v>
      </c>
      <c r="Q49" s="18">
        <f t="shared" si="13"/>
        <v>193</v>
      </c>
      <c r="R49" s="18">
        <f t="shared" si="13"/>
        <v>208</v>
      </c>
      <c r="S49" s="18">
        <f t="shared" si="13"/>
        <v>206</v>
      </c>
      <c r="T49" s="18">
        <f t="shared" si="13"/>
        <v>208</v>
      </c>
      <c r="U49" s="18">
        <f t="shared" si="13"/>
        <v>200</v>
      </c>
      <c r="V49" s="18">
        <f t="shared" si="13"/>
        <v>202</v>
      </c>
      <c r="W49" s="18">
        <f t="shared" si="13"/>
        <v>212</v>
      </c>
      <c r="X49" s="18">
        <f t="shared" si="13"/>
        <v>216</v>
      </c>
      <c r="Y49" s="18">
        <f t="shared" si="13"/>
        <v>206</v>
      </c>
      <c r="Z49" s="18">
        <f t="shared" si="13"/>
        <v>215</v>
      </c>
      <c r="AA49" s="18">
        <f t="shared" si="13"/>
        <v>216</v>
      </c>
      <c r="AB49" s="18">
        <f t="shared" si="13"/>
        <v>218</v>
      </c>
      <c r="AC49" s="18">
        <f t="shared" si="13"/>
        <v>204</v>
      </c>
      <c r="AD49" s="18">
        <f t="shared" si="13"/>
        <v>214</v>
      </c>
      <c r="AE49" s="18">
        <f t="shared" si="13"/>
        <v>201</v>
      </c>
      <c r="AF49" s="18">
        <f t="shared" si="13"/>
        <v>201</v>
      </c>
      <c r="AG49" s="18">
        <f t="shared" si="13"/>
        <v>187</v>
      </c>
      <c r="AH49" s="18">
        <f t="shared" si="13"/>
        <v>185</v>
      </c>
      <c r="AI49" s="18">
        <f t="shared" si="13"/>
        <v>197</v>
      </c>
      <c r="AJ49" s="18">
        <f t="shared" si="13"/>
        <v>199</v>
      </c>
      <c r="AK49" s="18">
        <f t="shared" si="13"/>
        <v>200</v>
      </c>
      <c r="AL49" s="18">
        <f t="shared" si="13"/>
        <v>203</v>
      </c>
      <c r="AM49" s="18">
        <f t="shared" si="13"/>
        <v>195</v>
      </c>
      <c r="AN49" s="18">
        <f t="shared" si="13"/>
        <v>190</v>
      </c>
      <c r="AO49" s="18">
        <f t="shared" si="13"/>
        <v>195</v>
      </c>
      <c r="AP49" s="18">
        <f t="shared" si="13"/>
        <v>180</v>
      </c>
      <c r="AQ49" s="18">
        <f t="shared" si="13"/>
        <v>173</v>
      </c>
      <c r="AR49" s="18">
        <f t="shared" si="13"/>
        <v>163</v>
      </c>
      <c r="AS49" s="18">
        <f t="shared" si="13"/>
        <v>175</v>
      </c>
      <c r="AT49" s="18">
        <f t="shared" si="13"/>
        <v>163</v>
      </c>
      <c r="AU49" s="18">
        <f t="shared" si="13"/>
        <v>175</v>
      </c>
      <c r="AV49" s="18">
        <f t="shared" si="13"/>
        <v>160</v>
      </c>
      <c r="AW49" s="18">
        <f t="shared" si="13"/>
        <v>173</v>
      </c>
      <c r="AX49" s="18">
        <f t="shared" si="13"/>
        <v>180</v>
      </c>
      <c r="AY49" s="18">
        <f t="shared" si="13"/>
        <v>178</v>
      </c>
      <c r="AZ49" s="18">
        <f t="shared" si="13"/>
        <v>189</v>
      </c>
      <c r="BA49" s="18">
        <f t="shared" si="13"/>
        <v>177</v>
      </c>
      <c r="BB49" s="18">
        <f t="shared" si="13"/>
        <v>167</v>
      </c>
      <c r="BC49" s="18">
        <f t="shared" si="13"/>
        <v>181</v>
      </c>
      <c r="BD49" s="18">
        <f t="shared" si="13"/>
        <v>165</v>
      </c>
      <c r="BE49" s="18">
        <f t="shared" si="13"/>
        <v>176</v>
      </c>
      <c r="BF49" s="18">
        <f t="shared" si="13"/>
        <v>171</v>
      </c>
      <c r="BG49" s="18">
        <f t="shared" si="13"/>
        <v>181</v>
      </c>
      <c r="BH49" s="18">
        <f t="shared" si="13"/>
        <v>161</v>
      </c>
      <c r="BI49" s="18">
        <f t="shared" si="13"/>
        <v>171</v>
      </c>
      <c r="BJ49" s="18">
        <f t="shared" si="13"/>
        <v>151</v>
      </c>
      <c r="BK49" s="18">
        <f t="shared" si="13"/>
        <v>177</v>
      </c>
      <c r="BL49" s="18">
        <f t="shared" si="13"/>
        <v>167</v>
      </c>
      <c r="BM49" s="18">
        <f t="shared" si="13"/>
        <v>187</v>
      </c>
      <c r="BN49" s="18">
        <f t="shared" si="14"/>
        <v>174</v>
      </c>
      <c r="BO49" s="18">
        <f t="shared" si="14"/>
        <v>197</v>
      </c>
      <c r="BP49" s="18">
        <f t="shared" si="14"/>
        <v>171</v>
      </c>
      <c r="BQ49" s="18">
        <f t="shared" si="14"/>
        <v>185</v>
      </c>
      <c r="BR49" s="18">
        <f t="shared" si="14"/>
        <v>170</v>
      </c>
      <c r="BS49" s="18">
        <f t="shared" si="14"/>
        <v>180</v>
      </c>
      <c r="BT49" s="18">
        <f t="shared" si="14"/>
        <v>174</v>
      </c>
      <c r="BU49" s="18">
        <f t="shared" si="14"/>
        <v>174</v>
      </c>
      <c r="BV49" s="18">
        <f t="shared" si="14"/>
        <v>181</v>
      </c>
      <c r="BW49" s="18">
        <f t="shared" si="14"/>
        <v>178</v>
      </c>
      <c r="BX49" s="18">
        <f t="shared" si="14"/>
        <v>180</v>
      </c>
      <c r="BY49" s="18">
        <f t="shared" si="14"/>
        <v>184</v>
      </c>
      <c r="BZ49" s="18">
        <f t="shared" si="14"/>
        <v>187</v>
      </c>
      <c r="CA49" s="18">
        <f t="shared" si="14"/>
        <v>209</v>
      </c>
      <c r="CB49" s="18">
        <f t="shared" si="14"/>
        <v>188</v>
      </c>
      <c r="CC49" s="18">
        <f t="shared" si="14"/>
        <v>190</v>
      </c>
      <c r="CD49" s="18">
        <f t="shared" si="14"/>
        <v>184</v>
      </c>
      <c r="CE49" s="18">
        <f t="shared" si="14"/>
        <v>200</v>
      </c>
      <c r="CF49" s="18">
        <f t="shared" si="14"/>
        <v>199</v>
      </c>
      <c r="CG49" s="18">
        <f>CG39</f>
        <v>212</v>
      </c>
      <c r="CH49" s="18">
        <f t="shared" si="14"/>
        <v>208</v>
      </c>
      <c r="CI49" s="18">
        <f t="shared" si="14"/>
        <v>227</v>
      </c>
      <c r="CJ49" s="18">
        <f t="shared" si="14"/>
        <v>206</v>
      </c>
      <c r="CK49" s="18">
        <f t="shared" si="14"/>
        <v>209</v>
      </c>
      <c r="CL49" s="18">
        <f t="shared" si="14"/>
        <v>228</v>
      </c>
      <c r="CM49" s="18">
        <f t="shared" si="14"/>
        <v>235</v>
      </c>
      <c r="CN49" s="18">
        <f t="shared" si="14"/>
        <v>224</v>
      </c>
      <c r="CO49" s="18">
        <f t="shared" si="14"/>
        <v>226</v>
      </c>
      <c r="CP49" s="18">
        <f t="shared" si="14"/>
        <v>205</v>
      </c>
      <c r="CQ49" s="18">
        <f t="shared" si="14"/>
        <v>212</v>
      </c>
      <c r="CR49" s="18">
        <f t="shared" si="14"/>
        <v>191</v>
      </c>
      <c r="CS49" s="18">
        <f t="shared" si="14"/>
        <v>213</v>
      </c>
      <c r="CT49" s="18">
        <f t="shared" si="14"/>
        <v>5142.3999999999996</v>
      </c>
    </row>
    <row r="50" spans="1:98">
      <c r="A50" s="19"/>
      <c r="B50" s="16">
        <f>SUM(B42:B49)</f>
        <v>1428</v>
      </c>
      <c r="C50" s="16">
        <f t="shared" ref="C50:BN50" si="15">SUM(C42:C49)</f>
        <v>1394</v>
      </c>
      <c r="D50" s="16">
        <f t="shared" si="15"/>
        <v>1390</v>
      </c>
      <c r="E50" s="16">
        <f t="shared" si="15"/>
        <v>1350</v>
      </c>
      <c r="F50" s="16">
        <f t="shared" si="15"/>
        <v>1361</v>
      </c>
      <c r="G50" s="16">
        <f t="shared" si="15"/>
        <v>1337</v>
      </c>
      <c r="H50" s="16">
        <f t="shared" si="15"/>
        <v>1331</v>
      </c>
      <c r="I50" s="16">
        <f t="shared" si="15"/>
        <v>1316</v>
      </c>
      <c r="J50" s="16">
        <f t="shared" si="15"/>
        <v>1326</v>
      </c>
      <c r="K50" s="16">
        <f t="shared" si="15"/>
        <v>1324</v>
      </c>
      <c r="L50" s="16">
        <f t="shared" si="15"/>
        <v>1299</v>
      </c>
      <c r="M50" s="16">
        <f t="shared" si="15"/>
        <v>1298</v>
      </c>
      <c r="N50" s="16">
        <f t="shared" si="15"/>
        <v>1311</v>
      </c>
      <c r="O50" s="16">
        <f t="shared" si="15"/>
        <v>1315</v>
      </c>
      <c r="P50" s="16">
        <f t="shared" si="15"/>
        <v>1327</v>
      </c>
      <c r="Q50" s="16">
        <f t="shared" si="15"/>
        <v>1314</v>
      </c>
      <c r="R50" s="16">
        <f t="shared" si="15"/>
        <v>1401</v>
      </c>
      <c r="S50" s="16">
        <f t="shared" si="15"/>
        <v>1457</v>
      </c>
      <c r="T50" s="16">
        <f t="shared" si="15"/>
        <v>1549</v>
      </c>
      <c r="U50" s="16">
        <f t="shared" si="15"/>
        <v>1611</v>
      </c>
      <c r="V50" s="16">
        <f t="shared" si="15"/>
        <v>1730</v>
      </c>
      <c r="W50" s="16">
        <f t="shared" si="15"/>
        <v>1841</v>
      </c>
      <c r="X50" s="16">
        <f t="shared" si="15"/>
        <v>1912</v>
      </c>
      <c r="Y50" s="16">
        <f t="shared" si="15"/>
        <v>1918</v>
      </c>
      <c r="Z50" s="16">
        <f t="shared" si="15"/>
        <v>1931</v>
      </c>
      <c r="AA50" s="16">
        <f t="shared" si="15"/>
        <v>1855</v>
      </c>
      <c r="AB50" s="16">
        <f t="shared" si="15"/>
        <v>1754</v>
      </c>
      <c r="AC50" s="16">
        <f t="shared" si="15"/>
        <v>1644</v>
      </c>
      <c r="AD50" s="16">
        <f t="shared" si="15"/>
        <v>1602</v>
      </c>
      <c r="AE50" s="16">
        <f t="shared" si="15"/>
        <v>1577</v>
      </c>
      <c r="AF50" s="16">
        <f t="shared" si="15"/>
        <v>1565</v>
      </c>
      <c r="AG50" s="16">
        <f t="shared" si="15"/>
        <v>1559</v>
      </c>
      <c r="AH50" s="16">
        <f t="shared" si="15"/>
        <v>1585</v>
      </c>
      <c r="AI50" s="16">
        <f t="shared" si="15"/>
        <v>1627</v>
      </c>
      <c r="AJ50" s="16">
        <f t="shared" si="15"/>
        <v>1674</v>
      </c>
      <c r="AK50" s="16">
        <f t="shared" si="15"/>
        <v>1708</v>
      </c>
      <c r="AL50" s="16">
        <f t="shared" si="15"/>
        <v>1703</v>
      </c>
      <c r="AM50" s="16">
        <f t="shared" si="15"/>
        <v>1713</v>
      </c>
      <c r="AN50" s="16">
        <f t="shared" si="15"/>
        <v>1704</v>
      </c>
      <c r="AO50" s="16">
        <f t="shared" si="15"/>
        <v>1717</v>
      </c>
      <c r="AP50" s="16">
        <f t="shared" si="15"/>
        <v>1667</v>
      </c>
      <c r="AQ50" s="16">
        <f t="shared" si="15"/>
        <v>1675</v>
      </c>
      <c r="AR50" s="16">
        <f t="shared" si="15"/>
        <v>1665</v>
      </c>
      <c r="AS50" s="16">
        <f t="shared" si="15"/>
        <v>1695</v>
      </c>
      <c r="AT50" s="16">
        <f t="shared" si="15"/>
        <v>1690</v>
      </c>
      <c r="AU50" s="16">
        <f t="shared" si="15"/>
        <v>1713</v>
      </c>
      <c r="AV50" s="16">
        <f t="shared" si="15"/>
        <v>1692</v>
      </c>
      <c r="AW50" s="16">
        <f t="shared" si="15"/>
        <v>1768</v>
      </c>
      <c r="AX50" s="16">
        <f t="shared" si="15"/>
        <v>1764</v>
      </c>
      <c r="AY50" s="16">
        <f t="shared" si="15"/>
        <v>1786</v>
      </c>
      <c r="AZ50" s="16">
        <f t="shared" si="15"/>
        <v>1757</v>
      </c>
      <c r="BA50" s="16">
        <f t="shared" si="15"/>
        <v>1727</v>
      </c>
      <c r="BB50" s="16">
        <f t="shared" si="15"/>
        <v>1717</v>
      </c>
      <c r="BC50" s="16">
        <f t="shared" si="15"/>
        <v>1723</v>
      </c>
      <c r="BD50" s="16">
        <f t="shared" si="15"/>
        <v>1734</v>
      </c>
      <c r="BE50" s="16">
        <f t="shared" si="15"/>
        <v>1795</v>
      </c>
      <c r="BF50" s="16">
        <f t="shared" si="15"/>
        <v>1848</v>
      </c>
      <c r="BG50" s="16">
        <f t="shared" si="15"/>
        <v>1965</v>
      </c>
      <c r="BH50" s="16">
        <f t="shared" si="15"/>
        <v>2020</v>
      </c>
      <c r="BI50" s="16">
        <f t="shared" si="15"/>
        <v>2088</v>
      </c>
      <c r="BJ50" s="16">
        <f t="shared" si="15"/>
        <v>2081</v>
      </c>
      <c r="BK50" s="16">
        <f t="shared" si="15"/>
        <v>2187</v>
      </c>
      <c r="BL50" s="16">
        <f t="shared" si="15"/>
        <v>2203</v>
      </c>
      <c r="BM50" s="16">
        <f t="shared" si="15"/>
        <v>2258</v>
      </c>
      <c r="BN50" s="16">
        <f t="shared" si="15"/>
        <v>2235</v>
      </c>
      <c r="BO50" s="16">
        <f t="shared" ref="BO50:CT50" si="16">SUM(BO42:BO49)</f>
        <v>2291</v>
      </c>
      <c r="BP50" s="16">
        <f t="shared" si="16"/>
        <v>2221</v>
      </c>
      <c r="BQ50" s="16">
        <f t="shared" si="16"/>
        <v>2225</v>
      </c>
      <c r="BR50" s="16">
        <f t="shared" si="16"/>
        <v>2201</v>
      </c>
      <c r="BS50" s="16">
        <f t="shared" si="16"/>
        <v>2250</v>
      </c>
      <c r="BT50" s="16">
        <f t="shared" si="16"/>
        <v>2278</v>
      </c>
      <c r="BU50" s="16">
        <f t="shared" si="16"/>
        <v>2366</v>
      </c>
      <c r="BV50" s="16">
        <f t="shared" si="16"/>
        <v>2414</v>
      </c>
      <c r="BW50" s="16">
        <f t="shared" si="16"/>
        <v>2392</v>
      </c>
      <c r="BX50" s="16">
        <f t="shared" si="16"/>
        <v>2333</v>
      </c>
      <c r="BY50" s="16">
        <f t="shared" si="16"/>
        <v>2297</v>
      </c>
      <c r="BZ50" s="16">
        <f t="shared" si="16"/>
        <v>2251</v>
      </c>
      <c r="CA50" s="16">
        <f t="shared" si="16"/>
        <v>2244</v>
      </c>
      <c r="CB50" s="16">
        <f t="shared" si="16"/>
        <v>2200</v>
      </c>
      <c r="CC50" s="16">
        <f t="shared" si="16"/>
        <v>2176</v>
      </c>
      <c r="CD50" s="16">
        <f t="shared" si="16"/>
        <v>2123</v>
      </c>
      <c r="CE50" s="16">
        <f t="shared" si="16"/>
        <v>2112</v>
      </c>
      <c r="CF50" s="16">
        <f t="shared" si="16"/>
        <v>2074</v>
      </c>
      <c r="CG50" s="16">
        <f t="shared" si="16"/>
        <v>2055</v>
      </c>
      <c r="CH50" s="16">
        <f t="shared" si="16"/>
        <v>1986</v>
      </c>
      <c r="CI50" s="16">
        <f t="shared" si="16"/>
        <v>1964</v>
      </c>
      <c r="CJ50" s="16">
        <f t="shared" si="16"/>
        <v>1904</v>
      </c>
      <c r="CK50" s="16">
        <f t="shared" si="16"/>
        <v>1840</v>
      </c>
      <c r="CL50" s="16">
        <f t="shared" si="16"/>
        <v>1785</v>
      </c>
      <c r="CM50" s="16">
        <f t="shared" si="16"/>
        <v>1750</v>
      </c>
      <c r="CN50" s="16">
        <f t="shared" si="16"/>
        <v>1682</v>
      </c>
      <c r="CO50" s="16">
        <f t="shared" si="16"/>
        <v>1671</v>
      </c>
      <c r="CP50" s="16">
        <f t="shared" si="16"/>
        <v>1606</v>
      </c>
      <c r="CQ50" s="16">
        <f t="shared" si="16"/>
        <v>1585</v>
      </c>
      <c r="CR50" s="16">
        <f t="shared" si="16"/>
        <v>1531</v>
      </c>
      <c r="CS50" s="16">
        <f>SUM(CS42:CS49)</f>
        <v>1514</v>
      </c>
      <c r="CT50" s="16">
        <f t="shared" si="16"/>
        <v>46283.799999999996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43E8-E213-4E3F-8ADD-BA50D809CEE1}">
  <sheetPr codeName="Sheet19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CQ29" sqref="CQ29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45615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15</v>
      </c>
      <c r="C3" s="26">
        <v>15</v>
      </c>
      <c r="D3" s="26">
        <v>15</v>
      </c>
      <c r="E3" s="26">
        <v>15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21</v>
      </c>
      <c r="X3" s="26">
        <v>20</v>
      </c>
      <c r="Y3" s="26">
        <v>30</v>
      </c>
      <c r="Z3" s="26">
        <v>30</v>
      </c>
      <c r="AA3" s="26">
        <v>30</v>
      </c>
      <c r="AB3" s="26">
        <v>30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20</v>
      </c>
      <c r="BM3" s="26">
        <v>21</v>
      </c>
      <c r="BN3" s="26">
        <v>30</v>
      </c>
      <c r="BO3" s="26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31</v>
      </c>
      <c r="BV3" s="26">
        <v>31</v>
      </c>
      <c r="BW3" s="26">
        <v>31</v>
      </c>
      <c r="BX3" s="26">
        <v>31</v>
      </c>
      <c r="BY3" s="26">
        <v>0</v>
      </c>
      <c r="BZ3" s="26">
        <v>0</v>
      </c>
      <c r="CA3" s="26">
        <v>0</v>
      </c>
      <c r="CB3" s="26">
        <v>0</v>
      </c>
      <c r="CC3" s="26">
        <v>0</v>
      </c>
      <c r="CD3" s="26">
        <v>0</v>
      </c>
      <c r="CE3" s="26">
        <v>0</v>
      </c>
      <c r="CF3" s="26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245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15</v>
      </c>
      <c r="C4" s="26">
        <v>15</v>
      </c>
      <c r="D4" s="26">
        <v>15</v>
      </c>
      <c r="E4" s="26">
        <v>15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2</v>
      </c>
      <c r="V4" s="26">
        <v>15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6">
        <v>10</v>
      </c>
      <c r="BE4" s="26">
        <v>10</v>
      </c>
      <c r="BF4" s="26">
        <v>10</v>
      </c>
      <c r="BG4" s="26">
        <v>10</v>
      </c>
      <c r="BH4" s="26">
        <v>10</v>
      </c>
      <c r="BI4" s="26">
        <v>10</v>
      </c>
      <c r="BJ4" s="26">
        <v>10</v>
      </c>
      <c r="BK4" s="26">
        <v>10</v>
      </c>
      <c r="BL4" s="26">
        <v>20</v>
      </c>
      <c r="BM4" s="26">
        <v>20</v>
      </c>
      <c r="BN4" s="26">
        <v>20</v>
      </c>
      <c r="BO4" s="26">
        <v>36</v>
      </c>
      <c r="BP4" s="26">
        <v>30</v>
      </c>
      <c r="BQ4" s="26">
        <v>30</v>
      </c>
      <c r="BR4" s="26">
        <v>30</v>
      </c>
      <c r="BS4" s="26">
        <v>30</v>
      </c>
      <c r="BT4" s="26">
        <v>30</v>
      </c>
      <c r="BU4" s="26">
        <v>30</v>
      </c>
      <c r="BV4" s="26">
        <v>30</v>
      </c>
      <c r="BW4" s="26">
        <v>30</v>
      </c>
      <c r="BX4" s="26">
        <v>0</v>
      </c>
      <c r="BY4" s="26">
        <v>0</v>
      </c>
      <c r="BZ4" s="26">
        <v>0</v>
      </c>
      <c r="CA4" s="26">
        <v>0</v>
      </c>
      <c r="CB4" s="26">
        <v>0</v>
      </c>
      <c r="CC4" s="26">
        <v>0</v>
      </c>
      <c r="CD4" s="26">
        <v>0</v>
      </c>
      <c r="CE4" s="26">
        <v>0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305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30</v>
      </c>
      <c r="C5" s="26">
        <v>30</v>
      </c>
      <c r="D5" s="26">
        <v>30</v>
      </c>
      <c r="E5" s="26">
        <v>30</v>
      </c>
      <c r="F5" s="26">
        <v>30</v>
      </c>
      <c r="G5" s="26">
        <v>40</v>
      </c>
      <c r="H5" s="26">
        <v>40</v>
      </c>
      <c r="I5" s="26">
        <v>40</v>
      </c>
      <c r="J5" s="26">
        <v>40</v>
      </c>
      <c r="K5" s="26">
        <v>40</v>
      </c>
      <c r="L5" s="26">
        <v>40</v>
      </c>
      <c r="M5" s="26">
        <v>40</v>
      </c>
      <c r="N5" s="26">
        <v>40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47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6">
        <v>53</v>
      </c>
      <c r="BE5" s="26">
        <v>53</v>
      </c>
      <c r="BF5" s="26">
        <v>53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54</v>
      </c>
      <c r="CE5" s="26">
        <v>53</v>
      </c>
      <c r="CF5" s="26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52</v>
      </c>
      <c r="CL5" s="26">
        <v>41</v>
      </c>
      <c r="CM5" s="26">
        <v>41</v>
      </c>
      <c r="CN5" s="26">
        <v>41</v>
      </c>
      <c r="CO5" s="26">
        <v>41</v>
      </c>
      <c r="CP5" s="26">
        <v>41</v>
      </c>
      <c r="CQ5" s="26">
        <v>41</v>
      </c>
      <c r="CR5" s="26">
        <v>41</v>
      </c>
      <c r="CS5" s="26">
        <v>41</v>
      </c>
      <c r="CT5" s="30">
        <v>1189.4000000000001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40</v>
      </c>
      <c r="C6" s="26">
        <v>41</v>
      </c>
      <c r="D6" s="26">
        <v>41</v>
      </c>
      <c r="E6" s="26">
        <v>40</v>
      </c>
      <c r="F6" s="26">
        <v>41</v>
      </c>
      <c r="G6" s="26">
        <v>40</v>
      </c>
      <c r="H6" s="26">
        <v>40</v>
      </c>
      <c r="I6" s="26">
        <v>41</v>
      </c>
      <c r="J6" s="26">
        <v>41</v>
      </c>
      <c r="K6" s="26">
        <v>41</v>
      </c>
      <c r="L6" s="26">
        <v>41</v>
      </c>
      <c r="M6" s="26">
        <v>41</v>
      </c>
      <c r="N6" s="26">
        <v>41</v>
      </c>
      <c r="O6" s="26">
        <v>40</v>
      </c>
      <c r="P6" s="26">
        <v>39</v>
      </c>
      <c r="Q6" s="26">
        <v>41</v>
      </c>
      <c r="R6" s="26">
        <v>41</v>
      </c>
      <c r="S6" s="26">
        <v>51</v>
      </c>
      <c r="T6" s="26">
        <v>51</v>
      </c>
      <c r="U6" s="26">
        <v>51</v>
      </c>
      <c r="V6" s="26">
        <v>81</v>
      </c>
      <c r="W6" s="26">
        <v>101</v>
      </c>
      <c r="X6" s="26">
        <v>100</v>
      </c>
      <c r="Y6" s="26">
        <v>101</v>
      </c>
      <c r="Z6" s="26">
        <v>100</v>
      </c>
      <c r="AA6" s="26">
        <v>100</v>
      </c>
      <c r="AB6" s="26">
        <v>61</v>
      </c>
      <c r="AC6" s="26">
        <v>41</v>
      </c>
      <c r="AD6" s="26">
        <v>40</v>
      </c>
      <c r="AE6" s="26">
        <v>40</v>
      </c>
      <c r="AF6" s="26">
        <v>40</v>
      </c>
      <c r="AG6" s="26">
        <v>41</v>
      </c>
      <c r="AH6" s="26">
        <v>41</v>
      </c>
      <c r="AI6" s="26">
        <v>61</v>
      </c>
      <c r="AJ6" s="26">
        <v>61</v>
      </c>
      <c r="AK6" s="26">
        <v>61</v>
      </c>
      <c r="AL6" s="26">
        <v>61</v>
      </c>
      <c r="AM6" s="26">
        <v>60</v>
      </c>
      <c r="AN6" s="26">
        <v>41</v>
      </c>
      <c r="AO6" s="26">
        <v>40</v>
      </c>
      <c r="AP6" s="26">
        <v>41</v>
      </c>
      <c r="AQ6" s="26">
        <v>40</v>
      </c>
      <c r="AR6" s="26">
        <v>52</v>
      </c>
      <c r="AS6" s="26">
        <v>40</v>
      </c>
      <c r="AT6" s="26">
        <v>41</v>
      </c>
      <c r="AU6" s="26">
        <v>40</v>
      </c>
      <c r="AV6" s="26">
        <v>40</v>
      </c>
      <c r="AW6" s="26">
        <v>40</v>
      </c>
      <c r="AX6" s="26">
        <v>61</v>
      </c>
      <c r="AY6" s="26">
        <v>81</v>
      </c>
      <c r="AZ6" s="26">
        <v>70</v>
      </c>
      <c r="BA6" s="26">
        <v>60</v>
      </c>
      <c r="BB6" s="26">
        <v>41</v>
      </c>
      <c r="BC6" s="26">
        <v>41</v>
      </c>
      <c r="BD6" s="26">
        <v>40</v>
      </c>
      <c r="BE6" s="26">
        <v>40</v>
      </c>
      <c r="BF6" s="26">
        <v>61</v>
      </c>
      <c r="BG6" s="26">
        <v>60</v>
      </c>
      <c r="BH6" s="26">
        <v>61</v>
      </c>
      <c r="BI6" s="26">
        <v>61</v>
      </c>
      <c r="BJ6" s="26">
        <v>61</v>
      </c>
      <c r="BK6" s="26">
        <v>61</v>
      </c>
      <c r="BL6" s="26">
        <v>81</v>
      </c>
      <c r="BM6" s="26">
        <v>100</v>
      </c>
      <c r="BN6" s="26">
        <v>100</v>
      </c>
      <c r="BO6" s="26">
        <v>100</v>
      </c>
      <c r="BP6" s="26">
        <v>100</v>
      </c>
      <c r="BQ6" s="26">
        <v>81</v>
      </c>
      <c r="BR6" s="26">
        <v>61</v>
      </c>
      <c r="BS6" s="26">
        <v>61</v>
      </c>
      <c r="BT6" s="27">
        <v>61</v>
      </c>
      <c r="BU6" s="26">
        <v>49</v>
      </c>
      <c r="BV6" s="26">
        <v>40</v>
      </c>
      <c r="BW6" s="27">
        <v>41</v>
      </c>
      <c r="BX6" s="26">
        <v>41</v>
      </c>
      <c r="BY6" s="27">
        <v>61</v>
      </c>
      <c r="BZ6" s="26">
        <v>60</v>
      </c>
      <c r="CA6" s="27">
        <v>61</v>
      </c>
      <c r="CB6" s="26">
        <v>60</v>
      </c>
      <c r="CC6" s="26">
        <v>61</v>
      </c>
      <c r="CD6" s="27">
        <v>40</v>
      </c>
      <c r="CE6" s="26">
        <v>41</v>
      </c>
      <c r="CF6" s="27">
        <v>40</v>
      </c>
      <c r="CG6" s="26">
        <v>40</v>
      </c>
      <c r="CH6" s="27">
        <v>41</v>
      </c>
      <c r="CI6" s="27">
        <v>40</v>
      </c>
      <c r="CJ6" s="26">
        <v>41</v>
      </c>
      <c r="CK6" s="27">
        <v>39</v>
      </c>
      <c r="CL6" s="27">
        <v>41</v>
      </c>
      <c r="CM6" s="26">
        <v>31</v>
      </c>
      <c r="CN6" s="26">
        <v>31</v>
      </c>
      <c r="CO6" s="27">
        <v>31</v>
      </c>
      <c r="CP6" s="26">
        <v>31</v>
      </c>
      <c r="CQ6" s="26">
        <v>29</v>
      </c>
      <c r="CR6" s="26">
        <v>31</v>
      </c>
      <c r="CS6" s="26">
        <v>31</v>
      </c>
      <c r="CT6" s="30">
        <v>1252.0999999999999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52</v>
      </c>
      <c r="C7" s="26">
        <v>50</v>
      </c>
      <c r="D7" s="26">
        <v>49</v>
      </c>
      <c r="E7" s="26">
        <v>49</v>
      </c>
      <c r="F7" s="26">
        <v>48</v>
      </c>
      <c r="G7" s="26">
        <v>39</v>
      </c>
      <c r="H7" s="26">
        <v>37</v>
      </c>
      <c r="I7" s="26">
        <v>39</v>
      </c>
      <c r="J7" s="26">
        <v>39</v>
      </c>
      <c r="K7" s="26">
        <v>36</v>
      </c>
      <c r="L7" s="26">
        <v>36</v>
      </c>
      <c r="M7" s="26">
        <v>36</v>
      </c>
      <c r="N7" s="26">
        <v>36</v>
      </c>
      <c r="O7" s="26">
        <v>37</v>
      </c>
      <c r="P7" s="26">
        <v>34</v>
      </c>
      <c r="Q7" s="26">
        <v>35</v>
      </c>
      <c r="R7" s="26">
        <v>40</v>
      </c>
      <c r="S7" s="26">
        <v>50</v>
      </c>
      <c r="T7" s="26">
        <v>51</v>
      </c>
      <c r="U7" s="26">
        <v>51</v>
      </c>
      <c r="V7" s="26">
        <v>57</v>
      </c>
      <c r="W7" s="26">
        <v>85</v>
      </c>
      <c r="X7" s="26">
        <v>85</v>
      </c>
      <c r="Y7" s="26">
        <v>85</v>
      </c>
      <c r="Z7" s="26">
        <v>85</v>
      </c>
      <c r="AA7" s="26">
        <v>85</v>
      </c>
      <c r="AB7" s="26">
        <v>78</v>
      </c>
      <c r="AC7" s="26">
        <v>78</v>
      </c>
      <c r="AD7" s="26">
        <v>80</v>
      </c>
      <c r="AE7" s="26">
        <v>80</v>
      </c>
      <c r="AF7" s="26">
        <v>61</v>
      </c>
      <c r="AG7" s="26">
        <v>59</v>
      </c>
      <c r="AH7" s="26">
        <v>64</v>
      </c>
      <c r="AI7" s="26">
        <v>59</v>
      </c>
      <c r="AJ7" s="26">
        <v>61</v>
      </c>
      <c r="AK7" s="26">
        <v>51</v>
      </c>
      <c r="AL7" s="26">
        <v>49</v>
      </c>
      <c r="AM7" s="26">
        <v>47</v>
      </c>
      <c r="AN7" s="26">
        <v>48</v>
      </c>
      <c r="AO7" s="26">
        <v>47</v>
      </c>
      <c r="AP7" s="26">
        <v>47</v>
      </c>
      <c r="AQ7" s="26">
        <v>48</v>
      </c>
      <c r="AR7" s="26">
        <v>57</v>
      </c>
      <c r="AS7" s="26">
        <v>58</v>
      </c>
      <c r="AT7" s="26">
        <v>60</v>
      </c>
      <c r="AU7" s="26">
        <v>59</v>
      </c>
      <c r="AV7" s="26">
        <v>59</v>
      </c>
      <c r="AW7" s="26">
        <v>59</v>
      </c>
      <c r="AX7" s="26">
        <v>60</v>
      </c>
      <c r="AY7" s="26">
        <v>59</v>
      </c>
      <c r="AZ7" s="26">
        <v>57</v>
      </c>
      <c r="BA7" s="26">
        <v>59</v>
      </c>
      <c r="BB7" s="26">
        <v>60</v>
      </c>
      <c r="BC7" s="26">
        <v>57</v>
      </c>
      <c r="BD7" s="26">
        <v>60</v>
      </c>
      <c r="BE7" s="26">
        <v>60</v>
      </c>
      <c r="BF7" s="26">
        <v>63</v>
      </c>
      <c r="BG7" s="26">
        <v>58</v>
      </c>
      <c r="BH7" s="26">
        <v>60</v>
      </c>
      <c r="BI7" s="26">
        <v>60</v>
      </c>
      <c r="BJ7" s="26">
        <v>61</v>
      </c>
      <c r="BK7" s="26">
        <v>61</v>
      </c>
      <c r="BL7" s="26">
        <v>58</v>
      </c>
      <c r="BM7" s="26">
        <v>60</v>
      </c>
      <c r="BN7" s="26">
        <v>60</v>
      </c>
      <c r="BO7" s="26">
        <v>60</v>
      </c>
      <c r="BP7" s="26">
        <v>79</v>
      </c>
      <c r="BQ7" s="26">
        <v>79</v>
      </c>
      <c r="BR7" s="26">
        <v>79</v>
      </c>
      <c r="BS7" s="26">
        <v>85</v>
      </c>
      <c r="BT7" s="26">
        <v>85</v>
      </c>
      <c r="BU7" s="26">
        <v>85</v>
      </c>
      <c r="BV7" s="26">
        <v>85</v>
      </c>
      <c r="BW7" s="26">
        <v>85</v>
      </c>
      <c r="BX7" s="26">
        <v>72</v>
      </c>
      <c r="BY7" s="26">
        <v>60</v>
      </c>
      <c r="BZ7" s="26">
        <v>60</v>
      </c>
      <c r="CA7" s="26">
        <v>61</v>
      </c>
      <c r="CB7" s="26">
        <v>61</v>
      </c>
      <c r="CC7" s="26">
        <v>60</v>
      </c>
      <c r="CD7" s="26">
        <v>58</v>
      </c>
      <c r="CE7" s="26">
        <v>71</v>
      </c>
      <c r="CF7" s="26">
        <v>69</v>
      </c>
      <c r="CG7" s="26">
        <v>69</v>
      </c>
      <c r="CH7" s="26">
        <v>71</v>
      </c>
      <c r="CI7" s="26">
        <v>68</v>
      </c>
      <c r="CJ7" s="26">
        <v>68</v>
      </c>
      <c r="CK7" s="26">
        <v>65</v>
      </c>
      <c r="CL7" s="26">
        <v>68</v>
      </c>
      <c r="CM7" s="26">
        <v>69</v>
      </c>
      <c r="CN7" s="26">
        <v>70</v>
      </c>
      <c r="CO7" s="26">
        <v>60</v>
      </c>
      <c r="CP7" s="26">
        <v>57</v>
      </c>
      <c r="CQ7" s="26">
        <v>44</v>
      </c>
      <c r="CR7" s="26">
        <v>47</v>
      </c>
      <c r="CS7" s="26">
        <v>38</v>
      </c>
      <c r="CT7" s="30">
        <v>1430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15</v>
      </c>
      <c r="D8" s="26">
        <v>15</v>
      </c>
      <c r="E8" s="26">
        <v>16</v>
      </c>
      <c r="F8" s="26">
        <v>16</v>
      </c>
      <c r="G8" s="26">
        <v>16</v>
      </c>
      <c r="H8" s="26">
        <v>16</v>
      </c>
      <c r="I8" s="26">
        <v>13</v>
      </c>
      <c r="J8" s="26">
        <v>13</v>
      </c>
      <c r="K8" s="26">
        <v>13</v>
      </c>
      <c r="L8" s="26">
        <v>13</v>
      </c>
      <c r="M8" s="26">
        <v>13</v>
      </c>
      <c r="N8" s="26">
        <v>13</v>
      </c>
      <c r="O8" s="26">
        <v>13</v>
      </c>
      <c r="P8" s="26">
        <v>13</v>
      </c>
      <c r="Q8" s="26">
        <v>13</v>
      </c>
      <c r="R8" s="26">
        <v>13</v>
      </c>
      <c r="S8" s="26">
        <v>13</v>
      </c>
      <c r="T8" s="26">
        <v>13</v>
      </c>
      <c r="U8" s="26">
        <v>13</v>
      </c>
      <c r="V8" s="26">
        <v>17</v>
      </c>
      <c r="W8" s="26">
        <v>18</v>
      </c>
      <c r="X8" s="26">
        <v>26</v>
      </c>
      <c r="Y8" s="26">
        <v>26</v>
      </c>
      <c r="Z8" s="26">
        <v>27</v>
      </c>
      <c r="AA8" s="26">
        <v>27</v>
      </c>
      <c r="AB8" s="26">
        <v>27</v>
      </c>
      <c r="AC8" s="26">
        <v>20</v>
      </c>
      <c r="AD8" s="26">
        <v>21</v>
      </c>
      <c r="AE8" s="26">
        <v>21</v>
      </c>
      <c r="AF8" s="26">
        <v>21</v>
      </c>
      <c r="AG8" s="26">
        <v>21</v>
      </c>
      <c r="AH8" s="26">
        <v>11</v>
      </c>
      <c r="AI8" s="26">
        <v>11</v>
      </c>
      <c r="AJ8" s="26">
        <v>11</v>
      </c>
      <c r="AK8" s="26">
        <v>11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18</v>
      </c>
      <c r="AU8" s="26">
        <v>18</v>
      </c>
      <c r="AV8" s="26">
        <v>10</v>
      </c>
      <c r="AW8" s="26">
        <v>11</v>
      </c>
      <c r="AX8" s="26">
        <v>11</v>
      </c>
      <c r="AY8" s="26">
        <v>11</v>
      </c>
      <c r="AZ8" s="26">
        <v>11</v>
      </c>
      <c r="BA8" s="26">
        <v>11</v>
      </c>
      <c r="BB8" s="26">
        <v>11</v>
      </c>
      <c r="BC8" s="26">
        <v>11</v>
      </c>
      <c r="BD8" s="26">
        <v>10</v>
      </c>
      <c r="BE8" s="26">
        <v>10</v>
      </c>
      <c r="BF8" s="26">
        <v>10</v>
      </c>
      <c r="BG8" s="26">
        <v>10</v>
      </c>
      <c r="BH8" s="26">
        <v>10</v>
      </c>
      <c r="BI8" s="26">
        <v>10</v>
      </c>
      <c r="BJ8" s="26">
        <v>10</v>
      </c>
      <c r="BK8" s="26">
        <v>10</v>
      </c>
      <c r="BL8" s="26">
        <v>10</v>
      </c>
      <c r="BM8" s="26">
        <v>10</v>
      </c>
      <c r="BN8" s="26">
        <v>13</v>
      </c>
      <c r="BO8" s="26">
        <v>17</v>
      </c>
      <c r="BP8" s="26">
        <v>18</v>
      </c>
      <c r="BQ8" s="26">
        <v>18</v>
      </c>
      <c r="BR8" s="26">
        <v>18</v>
      </c>
      <c r="BS8" s="26">
        <v>18</v>
      </c>
      <c r="BT8" s="26">
        <v>35</v>
      </c>
      <c r="BU8" s="26">
        <v>34</v>
      </c>
      <c r="BV8" s="26">
        <v>34</v>
      </c>
      <c r="BW8" s="26">
        <v>34</v>
      </c>
      <c r="BX8" s="26">
        <v>35</v>
      </c>
      <c r="BY8" s="26">
        <v>29</v>
      </c>
      <c r="BZ8" s="26">
        <v>28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387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13</v>
      </c>
      <c r="U9" s="26">
        <v>60</v>
      </c>
      <c r="V9" s="26">
        <v>60</v>
      </c>
      <c r="W9" s="26">
        <v>75</v>
      </c>
      <c r="X9" s="26">
        <v>75</v>
      </c>
      <c r="Y9" s="26">
        <v>75</v>
      </c>
      <c r="Z9" s="26">
        <v>75</v>
      </c>
      <c r="AA9" s="26">
        <v>75</v>
      </c>
      <c r="AB9" s="26">
        <v>60</v>
      </c>
      <c r="AC9" s="26">
        <v>27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40</v>
      </c>
      <c r="BH9" s="26">
        <v>40</v>
      </c>
      <c r="BI9" s="26">
        <v>40</v>
      </c>
      <c r="BJ9" s="26">
        <v>60</v>
      </c>
      <c r="BK9" s="26">
        <v>60</v>
      </c>
      <c r="BL9" s="26">
        <v>60</v>
      </c>
      <c r="BM9" s="26">
        <v>60</v>
      </c>
      <c r="BN9" s="26">
        <v>82</v>
      </c>
      <c r="BO9" s="26">
        <v>80</v>
      </c>
      <c r="BP9" s="26">
        <v>80</v>
      </c>
      <c r="BQ9" s="26">
        <v>80</v>
      </c>
      <c r="BR9" s="26">
        <v>80</v>
      </c>
      <c r="BS9" s="26">
        <v>80</v>
      </c>
      <c r="BT9" s="26">
        <v>80</v>
      </c>
      <c r="BU9" s="26">
        <v>115</v>
      </c>
      <c r="BV9" s="26">
        <v>150</v>
      </c>
      <c r="BW9" s="27">
        <v>150</v>
      </c>
      <c r="BX9" s="26">
        <v>150</v>
      </c>
      <c r="BY9" s="27">
        <v>150</v>
      </c>
      <c r="BZ9" s="26">
        <v>150</v>
      </c>
      <c r="CA9" s="26">
        <v>150</v>
      </c>
      <c r="CB9" s="26">
        <v>120</v>
      </c>
      <c r="CC9" s="26">
        <v>120</v>
      </c>
      <c r="CD9" s="26">
        <v>119</v>
      </c>
      <c r="CE9" s="26">
        <v>120</v>
      </c>
      <c r="CF9" s="26">
        <v>112</v>
      </c>
      <c r="CG9" s="26">
        <v>80</v>
      </c>
      <c r="CH9" s="26">
        <v>80</v>
      </c>
      <c r="CI9" s="26">
        <v>80</v>
      </c>
      <c r="CJ9" s="26">
        <v>80</v>
      </c>
      <c r="CK9" s="26">
        <v>80</v>
      </c>
      <c r="CL9" s="26">
        <v>80</v>
      </c>
      <c r="CM9" s="26">
        <v>80</v>
      </c>
      <c r="CN9" s="26">
        <v>60</v>
      </c>
      <c r="CO9" s="26">
        <v>60</v>
      </c>
      <c r="CP9" s="26">
        <v>60</v>
      </c>
      <c r="CQ9" s="26">
        <v>60</v>
      </c>
      <c r="CR9" s="26">
        <v>60</v>
      </c>
      <c r="CS9" s="26">
        <v>60</v>
      </c>
      <c r="CT9" s="30">
        <v>982.7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60</v>
      </c>
      <c r="C10" s="26">
        <v>44</v>
      </c>
      <c r="D10" s="26">
        <v>54</v>
      </c>
      <c r="E10" s="26">
        <v>37</v>
      </c>
      <c r="F10" s="26">
        <v>56</v>
      </c>
      <c r="G10" s="26">
        <v>42</v>
      </c>
      <c r="H10" s="26">
        <v>34</v>
      </c>
      <c r="I10" s="26">
        <v>40</v>
      </c>
      <c r="J10" s="26">
        <v>49</v>
      </c>
      <c r="K10" s="26">
        <v>47</v>
      </c>
      <c r="L10" s="26">
        <v>44</v>
      </c>
      <c r="M10" s="26">
        <v>42</v>
      </c>
      <c r="N10" s="26">
        <v>45</v>
      </c>
      <c r="O10" s="26">
        <v>41</v>
      </c>
      <c r="P10" s="26">
        <v>37</v>
      </c>
      <c r="Q10" s="26">
        <v>42</v>
      </c>
      <c r="R10" s="26">
        <v>63</v>
      </c>
      <c r="S10" s="26">
        <v>89</v>
      </c>
      <c r="T10" s="26">
        <v>114</v>
      </c>
      <c r="U10" s="26">
        <v>105</v>
      </c>
      <c r="V10" s="26">
        <v>123</v>
      </c>
      <c r="W10" s="26">
        <v>81</v>
      </c>
      <c r="X10" s="26">
        <v>92</v>
      </c>
      <c r="Y10" s="26">
        <v>98</v>
      </c>
      <c r="Z10" s="26">
        <v>92</v>
      </c>
      <c r="AA10" s="26">
        <v>60</v>
      </c>
      <c r="AB10" s="26">
        <v>64</v>
      </c>
      <c r="AC10" s="26">
        <v>59</v>
      </c>
      <c r="AD10" s="26">
        <v>98</v>
      </c>
      <c r="AE10" s="26">
        <v>93</v>
      </c>
      <c r="AF10" s="26">
        <v>88</v>
      </c>
      <c r="AG10" s="26">
        <v>71</v>
      </c>
      <c r="AH10" s="26">
        <v>96</v>
      </c>
      <c r="AI10" s="26">
        <v>80</v>
      </c>
      <c r="AJ10" s="26">
        <v>80</v>
      </c>
      <c r="AK10" s="26">
        <v>90</v>
      </c>
      <c r="AL10" s="26">
        <v>77</v>
      </c>
      <c r="AM10" s="26">
        <v>69</v>
      </c>
      <c r="AN10" s="26">
        <v>85</v>
      </c>
      <c r="AO10" s="26">
        <v>78</v>
      </c>
      <c r="AP10" s="26">
        <v>87</v>
      </c>
      <c r="AQ10" s="26">
        <v>94</v>
      </c>
      <c r="AR10" s="26">
        <v>86</v>
      </c>
      <c r="AS10" s="26">
        <v>75</v>
      </c>
      <c r="AT10" s="26">
        <v>88</v>
      </c>
      <c r="AU10" s="26">
        <v>82</v>
      </c>
      <c r="AV10" s="26">
        <v>76</v>
      </c>
      <c r="AW10" s="26">
        <v>65</v>
      </c>
      <c r="AX10" s="26">
        <v>67</v>
      </c>
      <c r="AY10" s="26">
        <v>54</v>
      </c>
      <c r="AZ10" s="26">
        <v>57</v>
      </c>
      <c r="BA10" s="26">
        <v>64</v>
      </c>
      <c r="BB10" s="26">
        <v>66</v>
      </c>
      <c r="BC10" s="26">
        <v>61</v>
      </c>
      <c r="BD10" s="26">
        <v>64</v>
      </c>
      <c r="BE10" s="26">
        <v>63</v>
      </c>
      <c r="BF10" s="26">
        <v>101</v>
      </c>
      <c r="BG10" s="26">
        <v>116</v>
      </c>
      <c r="BH10" s="26">
        <v>130</v>
      </c>
      <c r="BI10" s="26">
        <v>130</v>
      </c>
      <c r="BJ10" s="26">
        <v>134</v>
      </c>
      <c r="BK10" s="27">
        <v>133</v>
      </c>
      <c r="BL10" s="26">
        <v>127</v>
      </c>
      <c r="BM10" s="27">
        <v>130</v>
      </c>
      <c r="BN10" s="26">
        <v>128</v>
      </c>
      <c r="BO10" s="26">
        <v>127</v>
      </c>
      <c r="BP10" s="26">
        <v>126</v>
      </c>
      <c r="BQ10" s="26">
        <v>130</v>
      </c>
      <c r="BR10" s="27">
        <v>131</v>
      </c>
      <c r="BS10" s="26">
        <v>129</v>
      </c>
      <c r="BT10" s="27">
        <v>130</v>
      </c>
      <c r="BU10" s="26">
        <v>133</v>
      </c>
      <c r="BV10" s="26">
        <v>132</v>
      </c>
      <c r="BW10" s="27">
        <v>129</v>
      </c>
      <c r="BX10" s="26">
        <v>143</v>
      </c>
      <c r="BY10" s="27">
        <v>154</v>
      </c>
      <c r="BZ10" s="26">
        <v>141</v>
      </c>
      <c r="CA10" s="27">
        <v>137</v>
      </c>
      <c r="CB10" s="26">
        <v>136</v>
      </c>
      <c r="CC10" s="26">
        <v>130</v>
      </c>
      <c r="CD10" s="27">
        <v>137</v>
      </c>
      <c r="CE10" s="26">
        <v>99</v>
      </c>
      <c r="CF10" s="27">
        <v>91</v>
      </c>
      <c r="CG10" s="26">
        <v>92</v>
      </c>
      <c r="CH10" s="27">
        <v>62</v>
      </c>
      <c r="CI10" s="27">
        <v>58</v>
      </c>
      <c r="CJ10" s="26">
        <v>59</v>
      </c>
      <c r="CK10" s="27">
        <v>53</v>
      </c>
      <c r="CL10" s="27">
        <v>31</v>
      </c>
      <c r="CM10" s="26">
        <v>31</v>
      </c>
      <c r="CN10" s="26">
        <v>31</v>
      </c>
      <c r="CO10" s="26">
        <v>31</v>
      </c>
      <c r="CP10" s="26">
        <v>31</v>
      </c>
      <c r="CQ10" s="26">
        <v>30</v>
      </c>
      <c r="CR10" s="26">
        <v>0</v>
      </c>
      <c r="CS10" s="26">
        <v>0</v>
      </c>
      <c r="CT10" s="30">
        <v>1950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0</v>
      </c>
      <c r="C11" s="27">
        <v>0</v>
      </c>
      <c r="D11" s="26">
        <v>0</v>
      </c>
      <c r="E11" s="26">
        <v>0</v>
      </c>
      <c r="F11" s="27">
        <v>0</v>
      </c>
      <c r="G11" s="26">
        <v>0</v>
      </c>
      <c r="H11" s="26">
        <v>0</v>
      </c>
      <c r="I11" s="27">
        <v>0</v>
      </c>
      <c r="J11" s="26">
        <v>0</v>
      </c>
      <c r="K11" s="27">
        <v>0</v>
      </c>
      <c r="L11" s="26">
        <v>0</v>
      </c>
      <c r="M11" s="26">
        <v>0</v>
      </c>
      <c r="N11" s="27">
        <v>0</v>
      </c>
      <c r="O11" s="26">
        <v>0</v>
      </c>
      <c r="P11" s="27">
        <v>0</v>
      </c>
      <c r="Q11" s="27">
        <v>0</v>
      </c>
      <c r="R11" s="27">
        <v>0</v>
      </c>
      <c r="S11" s="26">
        <v>0</v>
      </c>
      <c r="T11" s="26">
        <v>45</v>
      </c>
      <c r="U11" s="26">
        <v>61</v>
      </c>
      <c r="V11" s="26">
        <v>66</v>
      </c>
      <c r="W11" s="27">
        <v>99</v>
      </c>
      <c r="X11" s="26">
        <v>103</v>
      </c>
      <c r="Y11" s="26">
        <v>106</v>
      </c>
      <c r="Z11" s="27">
        <v>103</v>
      </c>
      <c r="AA11" s="26">
        <v>97</v>
      </c>
      <c r="AB11" s="27">
        <v>49</v>
      </c>
      <c r="AC11" s="26">
        <v>49</v>
      </c>
      <c r="AD11" s="26">
        <v>26</v>
      </c>
      <c r="AE11" s="26">
        <v>25</v>
      </c>
      <c r="AF11" s="26">
        <v>20</v>
      </c>
      <c r="AG11" s="26">
        <v>21</v>
      </c>
      <c r="AH11" s="26">
        <v>26</v>
      </c>
      <c r="AI11" s="26">
        <v>68</v>
      </c>
      <c r="AJ11" s="26">
        <v>73</v>
      </c>
      <c r="AK11" s="26">
        <v>79</v>
      </c>
      <c r="AL11" s="26">
        <v>69</v>
      </c>
      <c r="AM11" s="26">
        <v>67</v>
      </c>
      <c r="AN11" s="26">
        <v>55</v>
      </c>
      <c r="AO11" s="26">
        <v>51</v>
      </c>
      <c r="AP11" s="26">
        <v>54</v>
      </c>
      <c r="AQ11" s="26">
        <v>57</v>
      </c>
      <c r="AR11" s="26">
        <v>81</v>
      </c>
      <c r="AS11" s="26">
        <v>69</v>
      </c>
      <c r="AT11" s="26">
        <v>73</v>
      </c>
      <c r="AU11" s="26">
        <v>70</v>
      </c>
      <c r="AV11" s="26">
        <v>69</v>
      </c>
      <c r="AW11" s="26">
        <v>81</v>
      </c>
      <c r="AX11" s="26">
        <v>127</v>
      </c>
      <c r="AY11" s="26">
        <v>85</v>
      </c>
      <c r="AZ11" s="26">
        <v>54</v>
      </c>
      <c r="BA11" s="26">
        <v>73</v>
      </c>
      <c r="BB11" s="26">
        <v>79</v>
      </c>
      <c r="BC11" s="26">
        <v>60</v>
      </c>
      <c r="BD11" s="26">
        <v>72</v>
      </c>
      <c r="BE11" s="26">
        <v>89</v>
      </c>
      <c r="BF11" s="26">
        <v>120</v>
      </c>
      <c r="BG11" s="26">
        <v>118</v>
      </c>
      <c r="BH11" s="26">
        <v>131</v>
      </c>
      <c r="BI11" s="26">
        <v>132</v>
      </c>
      <c r="BJ11" s="26">
        <v>155</v>
      </c>
      <c r="BK11" s="26">
        <v>159</v>
      </c>
      <c r="BL11" s="26">
        <v>153</v>
      </c>
      <c r="BM11" s="26">
        <v>167</v>
      </c>
      <c r="BN11" s="26">
        <v>149</v>
      </c>
      <c r="BO11" s="26">
        <v>117</v>
      </c>
      <c r="BP11" s="26">
        <v>102</v>
      </c>
      <c r="BQ11" s="26">
        <v>93</v>
      </c>
      <c r="BR11" s="26">
        <v>95</v>
      </c>
      <c r="BS11" s="26">
        <v>107</v>
      </c>
      <c r="BT11" s="26">
        <v>95</v>
      </c>
      <c r="BU11" s="26">
        <v>127</v>
      </c>
      <c r="BV11" s="26">
        <v>119</v>
      </c>
      <c r="BW11" s="27">
        <v>111</v>
      </c>
      <c r="BX11" s="26">
        <v>124</v>
      </c>
      <c r="BY11" s="27">
        <v>135</v>
      </c>
      <c r="BZ11" s="26">
        <v>146</v>
      </c>
      <c r="CA11" s="26">
        <v>131</v>
      </c>
      <c r="CB11" s="26">
        <v>132</v>
      </c>
      <c r="CC11" s="26">
        <v>90</v>
      </c>
      <c r="CD11" s="27">
        <v>88</v>
      </c>
      <c r="CE11" s="26">
        <v>94</v>
      </c>
      <c r="CF11" s="27">
        <v>67</v>
      </c>
      <c r="CG11" s="26">
        <v>67</v>
      </c>
      <c r="CH11" s="27">
        <v>117</v>
      </c>
      <c r="CI11" s="27">
        <v>105</v>
      </c>
      <c r="CJ11" s="26">
        <v>80</v>
      </c>
      <c r="CK11" s="27">
        <v>62</v>
      </c>
      <c r="CL11" s="27">
        <v>76</v>
      </c>
      <c r="CM11" s="26">
        <v>89</v>
      </c>
      <c r="CN11" s="26">
        <v>105</v>
      </c>
      <c r="CO11" s="27">
        <v>95</v>
      </c>
      <c r="CP11" s="26">
        <v>90</v>
      </c>
      <c r="CQ11" s="26">
        <v>64</v>
      </c>
      <c r="CR11" s="26">
        <v>63</v>
      </c>
      <c r="CS11" s="26">
        <v>89</v>
      </c>
      <c r="CT11" s="30">
        <v>1728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18</v>
      </c>
      <c r="X12" s="26">
        <v>44</v>
      </c>
      <c r="Y12" s="26">
        <v>54</v>
      </c>
      <c r="Z12" s="26">
        <v>56</v>
      </c>
      <c r="AA12" s="26">
        <v>56</v>
      </c>
      <c r="AB12" s="26">
        <v>54</v>
      </c>
      <c r="AC12" s="26">
        <v>56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45</v>
      </c>
      <c r="AZ12" s="26">
        <v>43</v>
      </c>
      <c r="BA12" s="26">
        <v>45</v>
      </c>
      <c r="BB12" s="26">
        <v>45</v>
      </c>
      <c r="BC12" s="26">
        <v>45</v>
      </c>
      <c r="BD12" s="26">
        <v>45</v>
      </c>
      <c r="BE12" s="26">
        <v>45</v>
      </c>
      <c r="BF12" s="26">
        <v>45</v>
      </c>
      <c r="BG12" s="26">
        <v>45</v>
      </c>
      <c r="BH12" s="26">
        <v>45</v>
      </c>
      <c r="BI12" s="26">
        <v>55</v>
      </c>
      <c r="BJ12" s="26">
        <v>56</v>
      </c>
      <c r="BK12" s="26">
        <v>56</v>
      </c>
      <c r="BL12" s="26">
        <v>90</v>
      </c>
      <c r="BM12" s="26">
        <v>90</v>
      </c>
      <c r="BN12" s="26">
        <v>90</v>
      </c>
      <c r="BO12" s="26">
        <v>90</v>
      </c>
      <c r="BP12" s="26">
        <v>90</v>
      </c>
      <c r="BQ12" s="26">
        <v>90</v>
      </c>
      <c r="BR12" s="26">
        <v>90</v>
      </c>
      <c r="BS12" s="26">
        <v>90</v>
      </c>
      <c r="BT12" s="26">
        <v>90</v>
      </c>
      <c r="BU12" s="26">
        <v>90</v>
      </c>
      <c r="BV12" s="26">
        <v>90</v>
      </c>
      <c r="BW12" s="27">
        <v>90</v>
      </c>
      <c r="BX12" s="26">
        <v>90</v>
      </c>
      <c r="BY12" s="27">
        <v>90</v>
      </c>
      <c r="BZ12" s="26">
        <v>90</v>
      </c>
      <c r="CA12" s="27">
        <v>90</v>
      </c>
      <c r="CB12" s="26">
        <v>90</v>
      </c>
      <c r="CC12" s="26">
        <v>90</v>
      </c>
      <c r="CD12" s="27">
        <v>90</v>
      </c>
      <c r="CE12" s="26">
        <v>90</v>
      </c>
      <c r="CF12" s="26">
        <v>90</v>
      </c>
      <c r="CG12" s="26">
        <v>90</v>
      </c>
      <c r="CH12" s="26">
        <v>55</v>
      </c>
      <c r="CI12" s="26">
        <v>55</v>
      </c>
      <c r="CJ12" s="26">
        <v>55</v>
      </c>
      <c r="CK12" s="26">
        <v>55</v>
      </c>
      <c r="CL12" s="26">
        <v>55</v>
      </c>
      <c r="CM12" s="26">
        <v>55</v>
      </c>
      <c r="CN12" s="26">
        <v>55</v>
      </c>
      <c r="CO12" s="26">
        <v>55</v>
      </c>
      <c r="CP12" s="26">
        <v>55</v>
      </c>
      <c r="CQ12" s="26">
        <v>55</v>
      </c>
      <c r="CR12" s="26">
        <v>55</v>
      </c>
      <c r="CS12" s="26">
        <v>0</v>
      </c>
      <c r="CT12" s="30">
        <v>903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24</v>
      </c>
      <c r="AK13" s="26">
        <v>26</v>
      </c>
      <c r="AL13" s="26">
        <v>26</v>
      </c>
      <c r="AM13" s="26">
        <v>26</v>
      </c>
      <c r="AN13" s="26">
        <v>26</v>
      </c>
      <c r="AO13" s="26">
        <v>26</v>
      </c>
      <c r="AP13" s="26">
        <v>26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6">
        <v>16</v>
      </c>
      <c r="AZ13" s="26">
        <v>16</v>
      </c>
      <c r="BA13" s="26">
        <v>16</v>
      </c>
      <c r="BB13" s="26">
        <v>16</v>
      </c>
      <c r="BC13" s="26">
        <v>16</v>
      </c>
      <c r="BD13" s="26">
        <v>16</v>
      </c>
      <c r="BE13" s="26">
        <v>16</v>
      </c>
      <c r="BF13" s="26">
        <v>25</v>
      </c>
      <c r="BG13" s="26">
        <v>25</v>
      </c>
      <c r="BH13" s="26">
        <v>25</v>
      </c>
      <c r="BI13" s="26">
        <v>26</v>
      </c>
      <c r="BJ13" s="26">
        <v>26</v>
      </c>
      <c r="BK13" s="26">
        <v>26</v>
      </c>
      <c r="BL13" s="26">
        <v>26</v>
      </c>
      <c r="BM13" s="26">
        <v>26</v>
      </c>
      <c r="BN13" s="26">
        <v>26</v>
      </c>
      <c r="BO13" s="26">
        <v>26</v>
      </c>
      <c r="BP13" s="26">
        <v>26</v>
      </c>
      <c r="BQ13" s="26">
        <v>26</v>
      </c>
      <c r="BR13" s="26">
        <v>15</v>
      </c>
      <c r="BS13" s="26">
        <v>16</v>
      </c>
      <c r="BT13" s="26">
        <v>16</v>
      </c>
      <c r="BU13" s="26">
        <v>16</v>
      </c>
      <c r="BV13" s="26">
        <v>25</v>
      </c>
      <c r="BW13" s="26">
        <v>50</v>
      </c>
      <c r="BX13" s="26">
        <v>50</v>
      </c>
      <c r="BY13" s="26">
        <v>50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454.5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6">
        <v>35</v>
      </c>
      <c r="AZ14" s="26">
        <v>35</v>
      </c>
      <c r="BA14" s="26">
        <v>35</v>
      </c>
      <c r="BB14" s="26">
        <v>35</v>
      </c>
      <c r="BC14" s="26">
        <v>35</v>
      </c>
      <c r="BD14" s="26">
        <v>35</v>
      </c>
      <c r="BE14" s="26">
        <v>35</v>
      </c>
      <c r="BF14" s="26">
        <v>35</v>
      </c>
      <c r="BG14" s="26">
        <v>35</v>
      </c>
      <c r="BH14" s="26">
        <v>35</v>
      </c>
      <c r="BI14" s="26">
        <v>35</v>
      </c>
      <c r="BJ14" s="26">
        <v>35</v>
      </c>
      <c r="BK14" s="26">
        <v>35</v>
      </c>
      <c r="BL14" s="26">
        <v>35</v>
      </c>
      <c r="BM14" s="26">
        <v>35</v>
      </c>
      <c r="BN14" s="26">
        <v>35</v>
      </c>
      <c r="BO14" s="26">
        <v>35</v>
      </c>
      <c r="BP14" s="26">
        <v>35</v>
      </c>
      <c r="BQ14" s="26">
        <v>35</v>
      </c>
      <c r="BR14" s="26">
        <v>35</v>
      </c>
      <c r="BS14" s="26">
        <v>35</v>
      </c>
      <c r="BT14" s="26">
        <v>35</v>
      </c>
      <c r="BU14" s="26">
        <v>35</v>
      </c>
      <c r="BV14" s="26">
        <v>35</v>
      </c>
      <c r="BW14" s="26">
        <v>35</v>
      </c>
      <c r="BX14" s="26">
        <v>35</v>
      </c>
      <c r="BY14" s="26">
        <v>35</v>
      </c>
      <c r="BZ14" s="26">
        <v>35</v>
      </c>
      <c r="CA14" s="26">
        <v>35</v>
      </c>
      <c r="CB14" s="26">
        <v>35</v>
      </c>
      <c r="CC14" s="26">
        <v>35</v>
      </c>
      <c r="CD14" s="26">
        <v>35</v>
      </c>
      <c r="CE14" s="26">
        <v>35</v>
      </c>
      <c r="CF14" s="26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856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40</v>
      </c>
      <c r="AT15" s="26">
        <v>24</v>
      </c>
      <c r="AU15" s="26">
        <v>25</v>
      </c>
      <c r="AV15" s="26">
        <v>24</v>
      </c>
      <c r="AW15" s="26">
        <v>28</v>
      </c>
      <c r="AX15" s="26">
        <v>39</v>
      </c>
      <c r="AY15" s="26">
        <v>39</v>
      </c>
      <c r="AZ15" s="26">
        <v>40</v>
      </c>
      <c r="BA15" s="26">
        <v>7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27</v>
      </c>
      <c r="BL15" s="26">
        <v>26</v>
      </c>
      <c r="BM15" s="26">
        <v>26</v>
      </c>
      <c r="BN15" s="26">
        <v>24</v>
      </c>
      <c r="BO15" s="26">
        <v>26</v>
      </c>
      <c r="BP15" s="26">
        <v>25</v>
      </c>
      <c r="BQ15" s="26">
        <v>25</v>
      </c>
      <c r="BR15" s="26">
        <v>25</v>
      </c>
      <c r="BS15" s="26">
        <v>23</v>
      </c>
      <c r="BT15" s="26">
        <v>24</v>
      </c>
      <c r="BU15" s="26">
        <v>25</v>
      </c>
      <c r="BV15" s="26">
        <v>25</v>
      </c>
      <c r="BW15" s="26">
        <v>25</v>
      </c>
      <c r="BX15" s="26">
        <v>25</v>
      </c>
      <c r="BY15" s="26">
        <v>24</v>
      </c>
      <c r="BZ15" s="26">
        <v>24</v>
      </c>
      <c r="CA15" s="26">
        <v>25</v>
      </c>
      <c r="CB15" s="26">
        <v>25</v>
      </c>
      <c r="CC15" s="26">
        <v>24</v>
      </c>
      <c r="CD15" s="26">
        <v>26</v>
      </c>
      <c r="CE15" s="26">
        <v>24</v>
      </c>
      <c r="CF15" s="26">
        <v>25</v>
      </c>
      <c r="CG15" s="26">
        <v>24</v>
      </c>
      <c r="CH15" s="26">
        <v>26</v>
      </c>
      <c r="CI15" s="26">
        <v>25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227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10</v>
      </c>
      <c r="X16" s="26">
        <v>10</v>
      </c>
      <c r="Y16" s="26">
        <v>29</v>
      </c>
      <c r="Z16" s="26">
        <v>29</v>
      </c>
      <c r="AA16" s="26">
        <v>11</v>
      </c>
      <c r="AB16" s="26">
        <v>11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10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6">
        <v>9</v>
      </c>
      <c r="AZ16" s="26">
        <v>9</v>
      </c>
      <c r="BA16" s="26">
        <v>9</v>
      </c>
      <c r="BB16" s="26">
        <v>9</v>
      </c>
      <c r="BC16" s="26">
        <v>9</v>
      </c>
      <c r="BD16" s="26">
        <v>9</v>
      </c>
      <c r="BE16" s="26">
        <v>9</v>
      </c>
      <c r="BF16" s="26">
        <v>9</v>
      </c>
      <c r="BG16" s="26">
        <v>9</v>
      </c>
      <c r="BH16" s="26">
        <v>9</v>
      </c>
      <c r="BI16" s="26">
        <v>19</v>
      </c>
      <c r="BJ16" s="26">
        <v>19</v>
      </c>
      <c r="BK16" s="26">
        <v>40</v>
      </c>
      <c r="BL16" s="26">
        <v>39</v>
      </c>
      <c r="BM16" s="26">
        <v>60</v>
      </c>
      <c r="BN16" s="26">
        <v>60</v>
      </c>
      <c r="BO16" s="26">
        <v>60</v>
      </c>
      <c r="BP16" s="26">
        <v>59</v>
      </c>
      <c r="BQ16" s="26">
        <v>40</v>
      </c>
      <c r="BR16" s="26">
        <v>40</v>
      </c>
      <c r="BS16" s="26">
        <v>40</v>
      </c>
      <c r="BT16" s="26">
        <v>40</v>
      </c>
      <c r="BU16" s="26">
        <v>40</v>
      </c>
      <c r="BV16" s="26">
        <v>60</v>
      </c>
      <c r="BW16" s="27">
        <v>60</v>
      </c>
      <c r="BX16" s="26">
        <v>61</v>
      </c>
      <c r="BY16" s="27">
        <v>60</v>
      </c>
      <c r="BZ16" s="26">
        <v>60</v>
      </c>
      <c r="CA16" s="27">
        <v>60</v>
      </c>
      <c r="CB16" s="26">
        <v>60</v>
      </c>
      <c r="CC16" s="26">
        <v>60</v>
      </c>
      <c r="CD16" s="26">
        <v>39</v>
      </c>
      <c r="CE16" s="26">
        <v>39</v>
      </c>
      <c r="CF16" s="26">
        <v>39</v>
      </c>
      <c r="CG16" s="26">
        <v>39</v>
      </c>
      <c r="CH16" s="26">
        <v>39</v>
      </c>
      <c r="CI16" s="26">
        <v>39</v>
      </c>
      <c r="CJ16" s="26">
        <v>39</v>
      </c>
      <c r="CK16" s="26">
        <v>39</v>
      </c>
      <c r="CL16" s="26">
        <v>39</v>
      </c>
      <c r="CM16" s="26">
        <v>19</v>
      </c>
      <c r="CN16" s="26">
        <v>19</v>
      </c>
      <c r="CO16" s="26">
        <v>20</v>
      </c>
      <c r="CP16" s="26">
        <v>0</v>
      </c>
      <c r="CQ16" s="26">
        <v>0</v>
      </c>
      <c r="CR16" s="26">
        <v>0</v>
      </c>
      <c r="CS16" s="26">
        <v>0</v>
      </c>
      <c r="CT16" s="30">
        <v>464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77</v>
      </c>
      <c r="H17" s="26">
        <v>78</v>
      </c>
      <c r="I17" s="26">
        <v>64</v>
      </c>
      <c r="J17" s="26">
        <v>38</v>
      </c>
      <c r="K17" s="26">
        <v>38</v>
      </c>
      <c r="L17" s="26">
        <v>25</v>
      </c>
      <c r="M17" s="26">
        <v>26</v>
      </c>
      <c r="N17" s="26">
        <v>27</v>
      </c>
      <c r="O17" s="26">
        <v>27</v>
      </c>
      <c r="P17" s="26">
        <v>25</v>
      </c>
      <c r="Q17" s="26">
        <v>27</v>
      </c>
      <c r="R17" s="26">
        <v>27</v>
      </c>
      <c r="S17" s="26">
        <v>39</v>
      </c>
      <c r="T17" s="26">
        <v>38</v>
      </c>
      <c r="U17" s="26">
        <v>38</v>
      </c>
      <c r="V17" s="26">
        <v>38</v>
      </c>
      <c r="W17" s="26">
        <v>38</v>
      </c>
      <c r="X17" s="26">
        <v>38</v>
      </c>
      <c r="Y17" s="26">
        <v>38</v>
      </c>
      <c r="Z17" s="26">
        <v>38</v>
      </c>
      <c r="AA17" s="26">
        <v>38</v>
      </c>
      <c r="AB17" s="26">
        <v>38</v>
      </c>
      <c r="AC17" s="26">
        <v>38</v>
      </c>
      <c r="AD17" s="26">
        <v>25</v>
      </c>
      <c r="AE17" s="26">
        <v>26</v>
      </c>
      <c r="AF17" s="26">
        <v>25</v>
      </c>
      <c r="AG17" s="26">
        <v>26</v>
      </c>
      <c r="AH17" s="26">
        <v>27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6">
        <v>67</v>
      </c>
      <c r="AZ17" s="26">
        <v>65</v>
      </c>
      <c r="BA17" s="26">
        <v>63</v>
      </c>
      <c r="BB17" s="26">
        <v>65</v>
      </c>
      <c r="BC17" s="26">
        <v>63</v>
      </c>
      <c r="BD17" s="26">
        <v>64</v>
      </c>
      <c r="BE17" s="26">
        <v>64</v>
      </c>
      <c r="BF17" s="26">
        <v>65</v>
      </c>
      <c r="BG17" s="26">
        <v>64</v>
      </c>
      <c r="BH17" s="26">
        <v>65</v>
      </c>
      <c r="BI17" s="26">
        <v>65</v>
      </c>
      <c r="BJ17" s="26">
        <v>65</v>
      </c>
      <c r="BK17" s="26">
        <v>65</v>
      </c>
      <c r="BL17" s="26">
        <v>64</v>
      </c>
      <c r="BM17" s="26">
        <v>65</v>
      </c>
      <c r="BN17" s="26">
        <v>64</v>
      </c>
      <c r="BO17" s="26">
        <v>65</v>
      </c>
      <c r="BP17" s="26">
        <v>65</v>
      </c>
      <c r="BQ17" s="26">
        <v>65</v>
      </c>
      <c r="BR17" s="26">
        <v>64</v>
      </c>
      <c r="BS17" s="26">
        <v>77</v>
      </c>
      <c r="BT17" s="26">
        <v>77</v>
      </c>
      <c r="BU17" s="26">
        <v>78</v>
      </c>
      <c r="BV17" s="26">
        <v>77</v>
      </c>
      <c r="BW17" s="26">
        <v>77</v>
      </c>
      <c r="BX17" s="26">
        <v>77</v>
      </c>
      <c r="BY17" s="26">
        <v>77</v>
      </c>
      <c r="BZ17" s="26">
        <v>77</v>
      </c>
      <c r="CA17" s="26">
        <v>77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79</v>
      </c>
      <c r="CS17" s="26">
        <v>79</v>
      </c>
      <c r="CT17" s="30">
        <v>1347.5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10</v>
      </c>
      <c r="C18" s="26">
        <v>10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28</v>
      </c>
      <c r="V18" s="26">
        <v>60</v>
      </c>
      <c r="W18" s="26">
        <v>60</v>
      </c>
      <c r="X18" s="26">
        <v>60</v>
      </c>
      <c r="Y18" s="26">
        <v>60</v>
      </c>
      <c r="Z18" s="27">
        <v>59</v>
      </c>
      <c r="AA18" s="26">
        <v>59</v>
      </c>
      <c r="AB18" s="27">
        <v>60</v>
      </c>
      <c r="AC18" s="26">
        <v>40</v>
      </c>
      <c r="AD18" s="26">
        <v>40</v>
      </c>
      <c r="AE18" s="26">
        <v>21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48</v>
      </c>
      <c r="BH18" s="26">
        <v>60</v>
      </c>
      <c r="BI18" s="26">
        <v>81</v>
      </c>
      <c r="BJ18" s="26">
        <v>81</v>
      </c>
      <c r="BK18" s="26">
        <v>80</v>
      </c>
      <c r="BL18" s="26">
        <v>100</v>
      </c>
      <c r="BM18" s="26">
        <v>101</v>
      </c>
      <c r="BN18" s="26">
        <v>101</v>
      </c>
      <c r="BO18" s="26">
        <v>101</v>
      </c>
      <c r="BP18" s="26">
        <v>101</v>
      </c>
      <c r="BQ18" s="26">
        <v>100</v>
      </c>
      <c r="BR18" s="27">
        <v>100</v>
      </c>
      <c r="BS18" s="26">
        <v>101</v>
      </c>
      <c r="BT18" s="27">
        <v>120</v>
      </c>
      <c r="BU18" s="26">
        <v>121</v>
      </c>
      <c r="BV18" s="26">
        <v>120</v>
      </c>
      <c r="BW18" s="27">
        <v>120</v>
      </c>
      <c r="BX18" s="26">
        <v>120</v>
      </c>
      <c r="BY18" s="27">
        <v>120</v>
      </c>
      <c r="BZ18" s="26">
        <v>120</v>
      </c>
      <c r="CA18" s="27">
        <v>120</v>
      </c>
      <c r="CB18" s="26">
        <v>120</v>
      </c>
      <c r="CC18" s="26">
        <v>120</v>
      </c>
      <c r="CD18" s="27">
        <v>121</v>
      </c>
      <c r="CE18" s="26">
        <v>120</v>
      </c>
      <c r="CF18" s="27">
        <v>121</v>
      </c>
      <c r="CG18" s="26">
        <v>120</v>
      </c>
      <c r="CH18" s="27">
        <v>101</v>
      </c>
      <c r="CI18" s="27">
        <v>101</v>
      </c>
      <c r="CJ18" s="26">
        <v>100</v>
      </c>
      <c r="CK18" s="26">
        <v>80</v>
      </c>
      <c r="CL18" s="26">
        <v>60</v>
      </c>
      <c r="CM18" s="26">
        <v>60</v>
      </c>
      <c r="CN18" s="26">
        <v>60</v>
      </c>
      <c r="CO18" s="26">
        <v>60</v>
      </c>
      <c r="CP18" s="26">
        <v>41</v>
      </c>
      <c r="CQ18" s="26">
        <v>40</v>
      </c>
      <c r="CR18" s="26">
        <v>40</v>
      </c>
      <c r="CS18" s="26">
        <v>40</v>
      </c>
      <c r="CT18" s="30">
        <v>1046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270</v>
      </c>
      <c r="E20" s="26">
        <v>269</v>
      </c>
      <c r="F20" s="27">
        <v>270</v>
      </c>
      <c r="G20" s="26">
        <v>271</v>
      </c>
      <c r="H20" s="26">
        <v>270</v>
      </c>
      <c r="I20" s="27">
        <v>270</v>
      </c>
      <c r="J20" s="26">
        <v>271</v>
      </c>
      <c r="K20" s="27">
        <v>270</v>
      </c>
      <c r="L20" s="26">
        <v>270</v>
      </c>
      <c r="M20" s="26">
        <v>270</v>
      </c>
      <c r="N20" s="27">
        <v>270</v>
      </c>
      <c r="O20" s="26">
        <v>270</v>
      </c>
      <c r="P20" s="27">
        <v>271</v>
      </c>
      <c r="Q20" s="27">
        <v>271</v>
      </c>
      <c r="R20" s="27">
        <v>271</v>
      </c>
      <c r="S20" s="27">
        <v>270</v>
      </c>
      <c r="T20" s="26">
        <v>270</v>
      </c>
      <c r="U20" s="27">
        <v>270</v>
      </c>
      <c r="V20" s="26">
        <v>271</v>
      </c>
      <c r="W20" s="27">
        <v>271</v>
      </c>
      <c r="X20" s="26">
        <v>270</v>
      </c>
      <c r="Y20" s="26">
        <v>270</v>
      </c>
      <c r="Z20" s="27">
        <v>270</v>
      </c>
      <c r="AA20" s="26">
        <v>271</v>
      </c>
      <c r="AB20" s="27">
        <v>270</v>
      </c>
      <c r="AC20" s="26">
        <v>270</v>
      </c>
      <c r="AD20" s="26">
        <v>270</v>
      </c>
      <c r="AE20" s="27">
        <v>270</v>
      </c>
      <c r="AF20" s="26">
        <v>270</v>
      </c>
      <c r="AG20" s="27">
        <v>270</v>
      </c>
      <c r="AH20" s="26">
        <v>271</v>
      </c>
      <c r="AI20" s="27">
        <v>270</v>
      </c>
      <c r="AJ20" s="26">
        <v>270</v>
      </c>
      <c r="AK20" s="26">
        <v>272</v>
      </c>
      <c r="AL20" s="27">
        <v>271</v>
      </c>
      <c r="AM20" s="26">
        <v>270</v>
      </c>
      <c r="AN20" s="27">
        <v>270</v>
      </c>
      <c r="AO20" s="26">
        <v>270</v>
      </c>
      <c r="AP20" s="26">
        <v>271</v>
      </c>
      <c r="AQ20" s="27">
        <v>269</v>
      </c>
      <c r="AR20" s="26">
        <v>269</v>
      </c>
      <c r="AS20" s="27">
        <v>269</v>
      </c>
      <c r="AT20" s="27">
        <v>271</v>
      </c>
      <c r="AU20" s="27">
        <v>269</v>
      </c>
      <c r="AV20" s="27">
        <v>270</v>
      </c>
      <c r="AW20" s="27">
        <v>269</v>
      </c>
      <c r="AX20" s="26">
        <v>270</v>
      </c>
      <c r="AY20" s="26">
        <v>271</v>
      </c>
      <c r="AZ20" s="27">
        <v>272</v>
      </c>
      <c r="BA20" s="26">
        <v>271</v>
      </c>
      <c r="BB20" s="26">
        <v>271</v>
      </c>
      <c r="BC20" s="27">
        <v>271</v>
      </c>
      <c r="BD20" s="27">
        <v>270</v>
      </c>
      <c r="BE20" s="26">
        <v>270</v>
      </c>
      <c r="BF20" s="27">
        <v>270</v>
      </c>
      <c r="BG20" s="26">
        <v>271</v>
      </c>
      <c r="BH20" s="27">
        <v>271</v>
      </c>
      <c r="BI20" s="26">
        <v>271</v>
      </c>
      <c r="BJ20" s="26">
        <v>270</v>
      </c>
      <c r="BK20" s="27">
        <v>271</v>
      </c>
      <c r="BL20" s="26">
        <v>270</v>
      </c>
      <c r="BM20" s="27">
        <v>271</v>
      </c>
      <c r="BN20" s="26">
        <v>271</v>
      </c>
      <c r="BO20" s="26">
        <v>272</v>
      </c>
      <c r="BP20" s="26">
        <v>271</v>
      </c>
      <c r="BQ20" s="26">
        <v>270</v>
      </c>
      <c r="BR20" s="27">
        <v>271</v>
      </c>
      <c r="BS20" s="26">
        <v>270</v>
      </c>
      <c r="BT20" s="27">
        <v>271</v>
      </c>
      <c r="BU20" s="26">
        <v>270</v>
      </c>
      <c r="BV20" s="26">
        <v>270</v>
      </c>
      <c r="BW20" s="27">
        <v>270</v>
      </c>
      <c r="BX20" s="26">
        <v>270</v>
      </c>
      <c r="BY20" s="27">
        <v>270</v>
      </c>
      <c r="BZ20" s="26">
        <v>270</v>
      </c>
      <c r="CA20" s="27">
        <v>270</v>
      </c>
      <c r="CB20" s="26">
        <v>269</v>
      </c>
      <c r="CC20" s="26">
        <v>270</v>
      </c>
      <c r="CD20" s="27">
        <v>270</v>
      </c>
      <c r="CE20" s="26">
        <v>270</v>
      </c>
      <c r="CF20" s="27">
        <v>271</v>
      </c>
      <c r="CG20" s="26">
        <v>271</v>
      </c>
      <c r="CH20" s="27">
        <v>272</v>
      </c>
      <c r="CI20" s="27">
        <v>270</v>
      </c>
      <c r="CJ20" s="26">
        <v>271</v>
      </c>
      <c r="CK20" s="27">
        <v>270</v>
      </c>
      <c r="CL20" s="27">
        <v>271</v>
      </c>
      <c r="CM20" s="26">
        <v>270</v>
      </c>
      <c r="CN20" s="26">
        <v>271</v>
      </c>
      <c r="CO20" s="27">
        <v>269</v>
      </c>
      <c r="CP20" s="26">
        <v>272</v>
      </c>
      <c r="CQ20" s="26">
        <v>269</v>
      </c>
      <c r="CR20" s="26">
        <v>270</v>
      </c>
      <c r="CS20" s="26">
        <v>271</v>
      </c>
      <c r="CT20" s="30">
        <v>6553.1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273</v>
      </c>
      <c r="D21" s="26">
        <v>273</v>
      </c>
      <c r="E21" s="26">
        <v>273</v>
      </c>
      <c r="F21" s="27">
        <v>274</v>
      </c>
      <c r="G21" s="26">
        <v>272</v>
      </c>
      <c r="H21" s="26">
        <v>272</v>
      </c>
      <c r="I21" s="27">
        <v>272</v>
      </c>
      <c r="J21" s="26">
        <v>273</v>
      </c>
      <c r="K21" s="27">
        <v>272</v>
      </c>
      <c r="L21" s="26">
        <v>273</v>
      </c>
      <c r="M21" s="26">
        <v>272</v>
      </c>
      <c r="N21" s="27">
        <v>272</v>
      </c>
      <c r="O21" s="26">
        <v>273</v>
      </c>
      <c r="P21" s="27">
        <v>272</v>
      </c>
      <c r="Q21" s="27">
        <v>273</v>
      </c>
      <c r="R21" s="27">
        <v>272</v>
      </c>
      <c r="S21" s="27">
        <v>272</v>
      </c>
      <c r="T21" s="26">
        <v>274</v>
      </c>
      <c r="U21" s="27">
        <v>272</v>
      </c>
      <c r="V21" s="26">
        <v>271</v>
      </c>
      <c r="W21" s="27">
        <v>272</v>
      </c>
      <c r="X21" s="26">
        <v>273</v>
      </c>
      <c r="Y21" s="26">
        <v>273</v>
      </c>
      <c r="Z21" s="27">
        <v>271</v>
      </c>
      <c r="AA21" s="26">
        <v>272</v>
      </c>
      <c r="AB21" s="27">
        <v>273</v>
      </c>
      <c r="AC21" s="26">
        <v>272</v>
      </c>
      <c r="AD21" s="26">
        <v>272</v>
      </c>
      <c r="AE21" s="27">
        <v>272</v>
      </c>
      <c r="AF21" s="26">
        <v>272</v>
      </c>
      <c r="AG21" s="27">
        <v>272</v>
      </c>
      <c r="AH21" s="26">
        <v>272</v>
      </c>
      <c r="AI21" s="27">
        <v>272</v>
      </c>
      <c r="AJ21" s="26">
        <v>273</v>
      </c>
      <c r="AK21" s="26">
        <v>272</v>
      </c>
      <c r="AL21" s="27">
        <v>271</v>
      </c>
      <c r="AM21" s="26">
        <v>272</v>
      </c>
      <c r="AN21" s="27">
        <v>272</v>
      </c>
      <c r="AO21" s="26">
        <v>273</v>
      </c>
      <c r="AP21" s="26">
        <v>275</v>
      </c>
      <c r="AQ21" s="27">
        <v>273</v>
      </c>
      <c r="AR21" s="26">
        <v>272</v>
      </c>
      <c r="AS21" s="27">
        <v>271</v>
      </c>
      <c r="AT21" s="27">
        <v>272</v>
      </c>
      <c r="AU21" s="27">
        <v>272</v>
      </c>
      <c r="AV21" s="27">
        <v>272</v>
      </c>
      <c r="AW21" s="27">
        <v>271</v>
      </c>
      <c r="AX21" s="26">
        <v>272</v>
      </c>
      <c r="AY21" s="26">
        <v>270</v>
      </c>
      <c r="AZ21" s="27">
        <v>271</v>
      </c>
      <c r="BA21" s="26">
        <v>272</v>
      </c>
      <c r="BB21" s="26">
        <v>272</v>
      </c>
      <c r="BC21" s="27">
        <v>271</v>
      </c>
      <c r="BD21" s="27">
        <v>272</v>
      </c>
      <c r="BE21" s="26">
        <v>272</v>
      </c>
      <c r="BF21" s="27">
        <v>271</v>
      </c>
      <c r="BG21" s="26">
        <v>274</v>
      </c>
      <c r="BH21" s="27">
        <v>270</v>
      </c>
      <c r="BI21" s="26">
        <v>271</v>
      </c>
      <c r="BJ21" s="26">
        <v>273</v>
      </c>
      <c r="BK21" s="27">
        <v>271</v>
      </c>
      <c r="BL21" s="26">
        <v>272</v>
      </c>
      <c r="BM21" s="27">
        <v>271</v>
      </c>
      <c r="BN21" s="26">
        <v>271</v>
      </c>
      <c r="BO21" s="26">
        <v>271</v>
      </c>
      <c r="BP21" s="26">
        <v>273</v>
      </c>
      <c r="BQ21" s="26">
        <v>272</v>
      </c>
      <c r="BR21" s="27">
        <v>270</v>
      </c>
      <c r="BS21" s="26">
        <v>270</v>
      </c>
      <c r="BT21" s="27">
        <v>272</v>
      </c>
      <c r="BU21" s="26">
        <v>271</v>
      </c>
      <c r="BV21" s="26">
        <v>272</v>
      </c>
      <c r="BW21" s="27">
        <v>271</v>
      </c>
      <c r="BX21" s="26">
        <v>271</v>
      </c>
      <c r="BY21" s="27">
        <v>272</v>
      </c>
      <c r="BZ21" s="26">
        <v>272</v>
      </c>
      <c r="CA21" s="27">
        <v>272</v>
      </c>
      <c r="CB21" s="26">
        <v>272</v>
      </c>
      <c r="CC21" s="26">
        <v>272</v>
      </c>
      <c r="CD21" s="27">
        <v>272</v>
      </c>
      <c r="CE21" s="26">
        <v>271</v>
      </c>
      <c r="CF21" s="27">
        <v>272</v>
      </c>
      <c r="CG21" s="26">
        <v>272</v>
      </c>
      <c r="CH21" s="27">
        <v>272</v>
      </c>
      <c r="CI21" s="27">
        <v>273</v>
      </c>
      <c r="CJ21" s="26">
        <v>272</v>
      </c>
      <c r="CK21" s="27">
        <v>272</v>
      </c>
      <c r="CL21" s="27">
        <v>272</v>
      </c>
      <c r="CM21" s="26">
        <v>272</v>
      </c>
      <c r="CN21" s="26">
        <v>272</v>
      </c>
      <c r="CO21" s="27">
        <v>271</v>
      </c>
      <c r="CP21" s="26">
        <v>272</v>
      </c>
      <c r="CQ21" s="26">
        <v>272</v>
      </c>
      <c r="CR21" s="26">
        <v>272</v>
      </c>
      <c r="CS21" s="26">
        <v>273</v>
      </c>
      <c r="CT21" s="30">
        <v>6549.5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46</v>
      </c>
      <c r="C22" s="26">
        <v>47</v>
      </c>
      <c r="D22" s="26">
        <v>47</v>
      </c>
      <c r="E22" s="26">
        <v>47</v>
      </c>
      <c r="F22" s="26">
        <v>47</v>
      </c>
      <c r="G22" s="26">
        <v>46</v>
      </c>
      <c r="H22" s="26">
        <v>47</v>
      </c>
      <c r="I22" s="26">
        <v>47</v>
      </c>
      <c r="J22" s="26">
        <v>47</v>
      </c>
      <c r="K22" s="26">
        <v>47</v>
      </c>
      <c r="L22" s="26">
        <v>47</v>
      </c>
      <c r="M22" s="26">
        <v>47</v>
      </c>
      <c r="N22" s="26">
        <v>47</v>
      </c>
      <c r="O22" s="26">
        <v>47</v>
      </c>
      <c r="P22" s="26">
        <v>48</v>
      </c>
      <c r="Q22" s="26">
        <v>47</v>
      </c>
      <c r="R22" s="26">
        <v>46</v>
      </c>
      <c r="S22" s="26">
        <v>46</v>
      </c>
      <c r="T22" s="26">
        <v>46</v>
      </c>
      <c r="U22" s="26">
        <v>46</v>
      </c>
      <c r="V22" s="26">
        <v>47</v>
      </c>
      <c r="W22" s="26">
        <v>47</v>
      </c>
      <c r="X22" s="26">
        <v>46</v>
      </c>
      <c r="Y22" s="26">
        <v>47</v>
      </c>
      <c r="Z22" s="26">
        <v>46</v>
      </c>
      <c r="AA22" s="26">
        <v>47</v>
      </c>
      <c r="AB22" s="26">
        <v>47</v>
      </c>
      <c r="AC22" s="26">
        <v>46</v>
      </c>
      <c r="AD22" s="26">
        <v>46</v>
      </c>
      <c r="AE22" s="26">
        <v>46</v>
      </c>
      <c r="AF22" s="26">
        <v>46</v>
      </c>
      <c r="AG22" s="26">
        <v>47</v>
      </c>
      <c r="AH22" s="26">
        <v>47</v>
      </c>
      <c r="AI22" s="26">
        <v>47</v>
      </c>
      <c r="AJ22" s="26">
        <v>47</v>
      </c>
      <c r="AK22" s="26">
        <v>46</v>
      </c>
      <c r="AL22" s="26">
        <v>47</v>
      </c>
      <c r="AM22" s="26">
        <v>46</v>
      </c>
      <c r="AN22" s="26">
        <v>46</v>
      </c>
      <c r="AO22" s="26">
        <v>47</v>
      </c>
      <c r="AP22" s="26">
        <v>46</v>
      </c>
      <c r="AQ22" s="26">
        <v>46</v>
      </c>
      <c r="AR22" s="26">
        <v>47</v>
      </c>
      <c r="AS22" s="26">
        <v>47</v>
      </c>
      <c r="AT22" s="26">
        <v>47</v>
      </c>
      <c r="AU22" s="26">
        <v>47</v>
      </c>
      <c r="AV22" s="26">
        <v>46</v>
      </c>
      <c r="AW22" s="26">
        <v>46</v>
      </c>
      <c r="AX22" s="26">
        <v>36</v>
      </c>
      <c r="AY22" s="26">
        <v>31</v>
      </c>
      <c r="AZ22" s="26">
        <v>31</v>
      </c>
      <c r="BA22" s="26">
        <v>31</v>
      </c>
      <c r="BB22" s="26">
        <v>34</v>
      </c>
      <c r="BC22" s="26">
        <v>37</v>
      </c>
      <c r="BD22" s="26">
        <v>44</v>
      </c>
      <c r="BE22" s="26">
        <v>46</v>
      </c>
      <c r="BF22" s="26">
        <v>46</v>
      </c>
      <c r="BG22" s="26">
        <v>46</v>
      </c>
      <c r="BH22" s="26">
        <v>47</v>
      </c>
      <c r="BI22" s="26">
        <v>47</v>
      </c>
      <c r="BJ22" s="26">
        <v>47</v>
      </c>
      <c r="BK22" s="26">
        <v>47</v>
      </c>
      <c r="BL22" s="26">
        <v>47</v>
      </c>
      <c r="BM22" s="26">
        <v>46</v>
      </c>
      <c r="BN22" s="26">
        <v>47</v>
      </c>
      <c r="BO22" s="26">
        <v>46</v>
      </c>
      <c r="BP22" s="26">
        <v>46</v>
      </c>
      <c r="BQ22" s="26">
        <v>47</v>
      </c>
      <c r="BR22" s="26">
        <v>47</v>
      </c>
      <c r="BS22" s="26">
        <v>46</v>
      </c>
      <c r="BT22" s="26">
        <v>47</v>
      </c>
      <c r="BU22" s="26">
        <v>46</v>
      </c>
      <c r="BV22" s="26">
        <v>46</v>
      </c>
      <c r="BW22" s="26">
        <v>47</v>
      </c>
      <c r="BX22" s="26">
        <v>47</v>
      </c>
      <c r="BY22" s="26">
        <v>46</v>
      </c>
      <c r="BZ22" s="26">
        <v>47</v>
      </c>
      <c r="CA22" s="26">
        <v>47</v>
      </c>
      <c r="CB22" s="26">
        <v>47</v>
      </c>
      <c r="CC22" s="26">
        <v>47</v>
      </c>
      <c r="CD22" s="26">
        <v>48</v>
      </c>
      <c r="CE22" s="26">
        <v>48</v>
      </c>
      <c r="CF22" s="26">
        <v>47</v>
      </c>
      <c r="CG22" s="26">
        <v>47</v>
      </c>
      <c r="CH22" s="26">
        <v>37</v>
      </c>
      <c r="CI22" s="26">
        <v>33</v>
      </c>
      <c r="CJ22" s="26">
        <v>33</v>
      </c>
      <c r="CK22" s="26">
        <v>32</v>
      </c>
      <c r="CL22" s="26">
        <v>32</v>
      </c>
      <c r="CM22" s="26">
        <v>32</v>
      </c>
      <c r="CN22" s="26">
        <v>33</v>
      </c>
      <c r="CO22" s="26">
        <v>33</v>
      </c>
      <c r="CP22" s="26">
        <v>33</v>
      </c>
      <c r="CQ22" s="26">
        <v>33</v>
      </c>
      <c r="CR22" s="26">
        <v>33</v>
      </c>
      <c r="CS22" s="26">
        <v>33</v>
      </c>
      <c r="CT22" s="30">
        <v>1018.5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53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53</v>
      </c>
      <c r="L23" s="26">
        <v>54</v>
      </c>
      <c r="M23" s="26">
        <v>55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53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53</v>
      </c>
      <c r="AT23" s="26">
        <v>54</v>
      </c>
      <c r="AU23" s="26">
        <v>54</v>
      </c>
      <c r="AV23" s="26">
        <v>54</v>
      </c>
      <c r="AW23" s="26">
        <v>54</v>
      </c>
      <c r="AX23" s="26">
        <v>50</v>
      </c>
      <c r="AY23" s="26">
        <v>45</v>
      </c>
      <c r="AZ23" s="26">
        <v>50</v>
      </c>
      <c r="BA23" s="26">
        <v>50</v>
      </c>
      <c r="BB23" s="26">
        <v>54</v>
      </c>
      <c r="BC23" s="26">
        <v>53</v>
      </c>
      <c r="BD23" s="26">
        <v>53</v>
      </c>
      <c r="BE23" s="26">
        <v>53</v>
      </c>
      <c r="BF23" s="26">
        <v>53</v>
      </c>
      <c r="BG23" s="26">
        <v>53</v>
      </c>
      <c r="BH23" s="26">
        <v>54</v>
      </c>
      <c r="BI23" s="26">
        <v>53</v>
      </c>
      <c r="BJ23" s="26">
        <v>53</v>
      </c>
      <c r="BK23" s="26">
        <v>53</v>
      </c>
      <c r="BL23" s="26">
        <v>53</v>
      </c>
      <c r="BM23" s="26">
        <v>53</v>
      </c>
      <c r="BN23" s="26">
        <v>54</v>
      </c>
      <c r="BO23" s="26">
        <v>54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54</v>
      </c>
      <c r="BW23" s="26">
        <v>53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41</v>
      </c>
      <c r="CI23" s="26">
        <v>42</v>
      </c>
      <c r="CJ23" s="26">
        <v>42</v>
      </c>
      <c r="CK23" s="26">
        <v>42</v>
      </c>
      <c r="CL23" s="26">
        <v>42</v>
      </c>
      <c r="CM23" s="26">
        <v>42</v>
      </c>
      <c r="CN23" s="26">
        <v>42</v>
      </c>
      <c r="CO23" s="26">
        <v>42</v>
      </c>
      <c r="CP23" s="26">
        <v>41</v>
      </c>
      <c r="CQ23" s="26">
        <v>42</v>
      </c>
      <c r="CR23" s="26">
        <v>42</v>
      </c>
      <c r="CS23" s="26">
        <v>42</v>
      </c>
      <c r="CT23" s="30">
        <v>1210.8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8</v>
      </c>
      <c r="X24" s="26">
        <v>8</v>
      </c>
      <c r="Y24" s="26">
        <v>8</v>
      </c>
      <c r="Z24" s="26">
        <v>8</v>
      </c>
      <c r="AA24" s="26">
        <v>8</v>
      </c>
      <c r="AB24" s="26">
        <v>8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6">
        <v>8</v>
      </c>
      <c r="AZ24" s="26">
        <v>11</v>
      </c>
      <c r="BA24" s="26">
        <v>12</v>
      </c>
      <c r="BB24" s="26">
        <v>8</v>
      </c>
      <c r="BC24" s="26">
        <v>8</v>
      </c>
      <c r="BD24" s="26">
        <v>8</v>
      </c>
      <c r="BE24" s="26">
        <v>8</v>
      </c>
      <c r="BF24" s="26">
        <v>8</v>
      </c>
      <c r="BG24" s="26">
        <v>8</v>
      </c>
      <c r="BH24" s="26">
        <v>8</v>
      </c>
      <c r="BI24" s="26">
        <v>8</v>
      </c>
      <c r="BJ24" s="26">
        <v>8</v>
      </c>
      <c r="BK24" s="26">
        <v>8</v>
      </c>
      <c r="BL24" s="26">
        <v>8</v>
      </c>
      <c r="BM24" s="26">
        <v>8</v>
      </c>
      <c r="BN24" s="26">
        <v>12</v>
      </c>
      <c r="BO24" s="26">
        <v>16</v>
      </c>
      <c r="BP24" s="26">
        <v>16</v>
      </c>
      <c r="BQ24" s="26">
        <v>16</v>
      </c>
      <c r="BR24" s="26">
        <v>15</v>
      </c>
      <c r="BS24" s="26">
        <v>15</v>
      </c>
      <c r="BT24" s="26">
        <v>15</v>
      </c>
      <c r="BU24" s="26">
        <v>16</v>
      </c>
      <c r="BV24" s="26">
        <v>15</v>
      </c>
      <c r="BW24" s="26">
        <v>15</v>
      </c>
      <c r="BX24" s="26">
        <v>15</v>
      </c>
      <c r="BY24" s="26">
        <v>16</v>
      </c>
      <c r="BZ24" s="26">
        <v>15</v>
      </c>
      <c r="CA24" s="26">
        <v>16</v>
      </c>
      <c r="CB24" s="26">
        <v>16</v>
      </c>
      <c r="CC24" s="26">
        <v>15</v>
      </c>
      <c r="CD24" s="26">
        <v>16</v>
      </c>
      <c r="CE24" s="26">
        <v>16</v>
      </c>
      <c r="CF24" s="26">
        <v>15</v>
      </c>
      <c r="CG24" s="26">
        <v>16</v>
      </c>
      <c r="CH24" s="26">
        <v>15</v>
      </c>
      <c r="CI24" s="26">
        <v>16</v>
      </c>
      <c r="CJ24" s="26">
        <v>16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220.8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59</v>
      </c>
      <c r="AY25" s="26">
        <v>60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59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59</v>
      </c>
      <c r="CI25" s="26">
        <v>60</v>
      </c>
      <c r="CJ25" s="26">
        <v>60</v>
      </c>
      <c r="CK25" s="26">
        <v>60</v>
      </c>
      <c r="CL25" s="26">
        <v>43</v>
      </c>
      <c r="CM25" s="26">
        <v>21</v>
      </c>
      <c r="CN25" s="26">
        <v>-2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1330.4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157</v>
      </c>
      <c r="C26" s="26">
        <v>158</v>
      </c>
      <c r="D26" s="26">
        <v>160</v>
      </c>
      <c r="E26" s="26">
        <v>158</v>
      </c>
      <c r="F26" s="26">
        <v>159</v>
      </c>
      <c r="G26" s="26">
        <v>160</v>
      </c>
      <c r="H26" s="26">
        <v>160</v>
      </c>
      <c r="I26" s="26">
        <v>160</v>
      </c>
      <c r="J26" s="26">
        <v>159</v>
      </c>
      <c r="K26" s="26">
        <v>159</v>
      </c>
      <c r="L26" s="26">
        <v>159</v>
      </c>
      <c r="M26" s="26">
        <v>160</v>
      </c>
      <c r="N26" s="26">
        <v>159</v>
      </c>
      <c r="O26" s="26">
        <v>160</v>
      </c>
      <c r="P26" s="26">
        <v>161</v>
      </c>
      <c r="Q26" s="26">
        <v>160</v>
      </c>
      <c r="R26" s="26">
        <v>159</v>
      </c>
      <c r="S26" s="26">
        <v>159</v>
      </c>
      <c r="T26" s="26">
        <v>159</v>
      </c>
      <c r="U26" s="26">
        <v>159</v>
      </c>
      <c r="V26" s="26">
        <v>159</v>
      </c>
      <c r="W26" s="26">
        <v>159</v>
      </c>
      <c r="X26" s="26">
        <v>160</v>
      </c>
      <c r="Y26" s="26">
        <v>160</v>
      </c>
      <c r="Z26" s="26">
        <v>160</v>
      </c>
      <c r="AA26" s="26">
        <v>160</v>
      </c>
      <c r="AB26" s="26">
        <v>160</v>
      </c>
      <c r="AC26" s="26">
        <v>160</v>
      </c>
      <c r="AD26" s="26">
        <v>158</v>
      </c>
      <c r="AE26" s="26">
        <v>158</v>
      </c>
      <c r="AF26" s="26">
        <v>158</v>
      </c>
      <c r="AG26" s="26">
        <v>158</v>
      </c>
      <c r="AH26" s="26">
        <v>156</v>
      </c>
      <c r="AI26" s="26">
        <v>156</v>
      </c>
      <c r="AJ26" s="26">
        <v>156</v>
      </c>
      <c r="AK26" s="26">
        <v>152</v>
      </c>
      <c r="AL26" s="26">
        <v>153</v>
      </c>
      <c r="AM26" s="26">
        <v>157</v>
      </c>
      <c r="AN26" s="26">
        <v>155</v>
      </c>
      <c r="AO26" s="26">
        <v>153</v>
      </c>
      <c r="AP26" s="26">
        <v>153</v>
      </c>
      <c r="AQ26" s="26">
        <v>153</v>
      </c>
      <c r="AR26" s="26">
        <v>149</v>
      </c>
      <c r="AS26" s="26">
        <v>154</v>
      </c>
      <c r="AT26" s="26">
        <v>153</v>
      </c>
      <c r="AU26" s="26">
        <v>153</v>
      </c>
      <c r="AV26" s="26">
        <v>153</v>
      </c>
      <c r="AW26" s="26">
        <v>152</v>
      </c>
      <c r="AX26" s="26">
        <v>152</v>
      </c>
      <c r="AY26" s="26">
        <v>153</v>
      </c>
      <c r="AZ26" s="26">
        <v>153</v>
      </c>
      <c r="BA26" s="26">
        <v>152</v>
      </c>
      <c r="BB26" s="26">
        <v>152</v>
      </c>
      <c r="BC26" s="26">
        <v>153</v>
      </c>
      <c r="BD26" s="26">
        <v>153</v>
      </c>
      <c r="BE26" s="26">
        <v>152</v>
      </c>
      <c r="BF26" s="26">
        <v>149</v>
      </c>
      <c r="BG26" s="26">
        <v>153</v>
      </c>
      <c r="BH26" s="26">
        <v>153</v>
      </c>
      <c r="BI26" s="26">
        <v>152</v>
      </c>
      <c r="BJ26" s="26">
        <v>152</v>
      </c>
      <c r="BK26" s="26">
        <v>152</v>
      </c>
      <c r="BL26" s="26">
        <v>152</v>
      </c>
      <c r="BM26" s="26">
        <v>153</v>
      </c>
      <c r="BN26" s="26">
        <v>153</v>
      </c>
      <c r="BO26" s="26">
        <v>153</v>
      </c>
      <c r="BP26" s="26">
        <v>153</v>
      </c>
      <c r="BQ26" s="26">
        <v>155</v>
      </c>
      <c r="BR26" s="26">
        <v>156</v>
      </c>
      <c r="BS26" s="26">
        <v>158</v>
      </c>
      <c r="BT26" s="26">
        <v>158</v>
      </c>
      <c r="BU26" s="26">
        <v>158</v>
      </c>
      <c r="BV26" s="26">
        <v>158</v>
      </c>
      <c r="BW26" s="26">
        <v>158</v>
      </c>
      <c r="BX26" s="26">
        <v>158</v>
      </c>
      <c r="BY26" s="26">
        <v>158</v>
      </c>
      <c r="BZ26" s="26">
        <v>158</v>
      </c>
      <c r="CA26" s="26">
        <v>159</v>
      </c>
      <c r="CB26" s="26">
        <v>159</v>
      </c>
      <c r="CC26" s="26">
        <v>160</v>
      </c>
      <c r="CD26" s="26">
        <v>158</v>
      </c>
      <c r="CE26" s="26">
        <v>159</v>
      </c>
      <c r="CF26" s="26">
        <v>159</v>
      </c>
      <c r="CG26" s="26">
        <v>159</v>
      </c>
      <c r="CH26" s="26">
        <v>159</v>
      </c>
      <c r="CI26" s="26">
        <v>159</v>
      </c>
      <c r="CJ26" s="26">
        <v>159</v>
      </c>
      <c r="CK26" s="26">
        <v>159</v>
      </c>
      <c r="CL26" s="26">
        <v>159</v>
      </c>
      <c r="CM26" s="26">
        <v>159</v>
      </c>
      <c r="CN26" s="26">
        <v>159</v>
      </c>
      <c r="CO26" s="26">
        <v>159</v>
      </c>
      <c r="CP26" s="26">
        <v>159</v>
      </c>
      <c r="CQ26" s="26">
        <v>160</v>
      </c>
      <c r="CR26" s="26">
        <v>158</v>
      </c>
      <c r="CS26" s="26">
        <v>159</v>
      </c>
      <c r="CT26" s="30">
        <v>3691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9</v>
      </c>
      <c r="AC36" s="26">
        <v>16</v>
      </c>
      <c r="AD36" s="26">
        <v>23</v>
      </c>
      <c r="AE36" s="26">
        <v>31</v>
      </c>
      <c r="AF36" s="26">
        <v>34</v>
      </c>
      <c r="AG36" s="26">
        <v>45</v>
      </c>
      <c r="AH36" s="26">
        <v>41</v>
      </c>
      <c r="AI36" s="26">
        <v>43</v>
      </c>
      <c r="AJ36" s="26">
        <v>45</v>
      </c>
      <c r="AK36" s="26">
        <v>55</v>
      </c>
      <c r="AL36" s="26">
        <v>56</v>
      </c>
      <c r="AM36" s="26">
        <v>56</v>
      </c>
      <c r="AN36" s="26">
        <v>55</v>
      </c>
      <c r="AO36" s="26">
        <v>69</v>
      </c>
      <c r="AP36" s="26">
        <v>54</v>
      </c>
      <c r="AQ36" s="26">
        <v>68</v>
      </c>
      <c r="AR36" s="26">
        <v>64</v>
      </c>
      <c r="AS36" s="26">
        <v>64</v>
      </c>
      <c r="AT36" s="26">
        <v>62</v>
      </c>
      <c r="AU36" s="26">
        <v>56</v>
      </c>
      <c r="AV36" s="26">
        <v>60</v>
      </c>
      <c r="AW36" s="26">
        <v>58</v>
      </c>
      <c r="AX36" s="26">
        <v>51</v>
      </c>
      <c r="AY36" s="26">
        <v>52</v>
      </c>
      <c r="AZ36" s="26">
        <v>52</v>
      </c>
      <c r="BA36" s="26">
        <v>57</v>
      </c>
      <c r="BB36" s="26">
        <v>50</v>
      </c>
      <c r="BC36" s="26">
        <v>44</v>
      </c>
      <c r="BD36" s="26">
        <v>40</v>
      </c>
      <c r="BE36" s="26">
        <v>46</v>
      </c>
      <c r="BF36" s="26">
        <v>44</v>
      </c>
      <c r="BG36" s="26">
        <v>43</v>
      </c>
      <c r="BH36" s="26">
        <v>39</v>
      </c>
      <c r="BI36" s="26">
        <v>49</v>
      </c>
      <c r="BJ36" s="26">
        <v>21</v>
      </c>
      <c r="BK36" s="26">
        <v>24</v>
      </c>
      <c r="BL36" s="26">
        <v>20</v>
      </c>
      <c r="BM36" s="26">
        <v>9</v>
      </c>
      <c r="BN36" s="26">
        <v>9</v>
      </c>
      <c r="BO36" s="26">
        <v>6</v>
      </c>
      <c r="BP36" s="26">
        <v>4</v>
      </c>
      <c r="BQ36" s="26">
        <v>2</v>
      </c>
      <c r="BR36" s="26">
        <v>1</v>
      </c>
      <c r="BS36" s="26">
        <v>0</v>
      </c>
      <c r="BT36" s="26">
        <v>0</v>
      </c>
      <c r="BU36" s="26">
        <v>10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3365.3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29</v>
      </c>
      <c r="C37" s="26">
        <v>25</v>
      </c>
      <c r="D37" s="26">
        <v>22</v>
      </c>
      <c r="E37" s="26">
        <v>23</v>
      </c>
      <c r="F37" s="26">
        <v>16</v>
      </c>
      <c r="G37" s="26">
        <v>22</v>
      </c>
      <c r="H37" s="26">
        <v>17</v>
      </c>
      <c r="I37" s="26">
        <v>15</v>
      </c>
      <c r="J37" s="26">
        <v>13</v>
      </c>
      <c r="K37" s="26">
        <v>24</v>
      </c>
      <c r="L37" s="26">
        <v>23</v>
      </c>
      <c r="M37" s="26">
        <v>28</v>
      </c>
      <c r="N37" s="26">
        <v>22</v>
      </c>
      <c r="O37" s="26">
        <v>22</v>
      </c>
      <c r="P37" s="26">
        <v>25</v>
      </c>
      <c r="Q37" s="26">
        <v>34</v>
      </c>
      <c r="R37" s="26">
        <v>48</v>
      </c>
      <c r="S37" s="26">
        <v>53</v>
      </c>
      <c r="T37" s="26">
        <v>52</v>
      </c>
      <c r="U37" s="26">
        <v>53</v>
      </c>
      <c r="V37" s="26">
        <v>42</v>
      </c>
      <c r="W37" s="26">
        <v>32</v>
      </c>
      <c r="X37" s="26">
        <v>31</v>
      </c>
      <c r="Y37" s="26">
        <v>22</v>
      </c>
      <c r="Z37" s="26">
        <v>25</v>
      </c>
      <c r="AA37" s="26">
        <v>26</v>
      </c>
      <c r="AB37" s="26">
        <v>18</v>
      </c>
      <c r="AC37" s="26">
        <v>22</v>
      </c>
      <c r="AD37" s="26">
        <v>19</v>
      </c>
      <c r="AE37" s="26">
        <v>18</v>
      </c>
      <c r="AF37" s="26">
        <v>67</v>
      </c>
      <c r="AG37" s="26">
        <v>56</v>
      </c>
      <c r="AH37" s="26">
        <v>41</v>
      </c>
      <c r="AI37" s="26">
        <v>32</v>
      </c>
      <c r="AJ37" s="26">
        <v>26</v>
      </c>
      <c r="AK37" s="26">
        <v>27</v>
      </c>
      <c r="AL37" s="26">
        <v>35</v>
      </c>
      <c r="AM37" s="26">
        <v>34</v>
      </c>
      <c r="AN37" s="26">
        <v>31</v>
      </c>
      <c r="AO37" s="26">
        <v>29</v>
      </c>
      <c r="AP37" s="26">
        <v>34</v>
      </c>
      <c r="AQ37" s="26">
        <v>34</v>
      </c>
      <c r="AR37" s="26">
        <v>39</v>
      </c>
      <c r="AS37" s="26">
        <v>53</v>
      </c>
      <c r="AT37" s="26">
        <v>65</v>
      </c>
      <c r="AU37" s="26">
        <v>79</v>
      </c>
      <c r="AV37" s="26">
        <v>100</v>
      </c>
      <c r="AW37" s="26">
        <v>97</v>
      </c>
      <c r="AX37" s="26">
        <v>62</v>
      </c>
      <c r="AY37" s="26">
        <v>60</v>
      </c>
      <c r="AZ37" s="26">
        <v>58</v>
      </c>
      <c r="BA37" s="26">
        <v>81</v>
      </c>
      <c r="BB37" s="26">
        <v>82</v>
      </c>
      <c r="BC37" s="26">
        <v>106</v>
      </c>
      <c r="BD37" s="26">
        <v>107</v>
      </c>
      <c r="BE37" s="26">
        <v>107</v>
      </c>
      <c r="BF37" s="26">
        <v>101</v>
      </c>
      <c r="BG37" s="26">
        <v>97</v>
      </c>
      <c r="BH37" s="26">
        <v>78</v>
      </c>
      <c r="BI37" s="26">
        <v>84</v>
      </c>
      <c r="BJ37" s="26">
        <v>109</v>
      </c>
      <c r="BK37" s="26">
        <v>108</v>
      </c>
      <c r="BL37" s="26">
        <v>102</v>
      </c>
      <c r="BM37" s="26">
        <v>101</v>
      </c>
      <c r="BN37" s="26">
        <v>108</v>
      </c>
      <c r="BO37" s="26">
        <v>101</v>
      </c>
      <c r="BP37" s="26">
        <v>98</v>
      </c>
      <c r="BQ37" s="26">
        <v>89</v>
      </c>
      <c r="BR37" s="26">
        <v>80</v>
      </c>
      <c r="BS37" s="26">
        <v>82</v>
      </c>
      <c r="BT37" s="26">
        <v>99</v>
      </c>
      <c r="BU37" s="26">
        <v>104</v>
      </c>
      <c r="BV37" s="26">
        <v>106</v>
      </c>
      <c r="BW37" s="26">
        <v>109</v>
      </c>
      <c r="BX37" s="26">
        <v>92</v>
      </c>
      <c r="BY37" s="26">
        <v>80</v>
      </c>
      <c r="BZ37" s="26">
        <v>70</v>
      </c>
      <c r="CA37" s="26">
        <v>81</v>
      </c>
      <c r="CB37" s="26">
        <v>87</v>
      </c>
      <c r="CC37" s="26">
        <v>90</v>
      </c>
      <c r="CD37" s="26">
        <v>85</v>
      </c>
      <c r="CE37" s="26">
        <v>62</v>
      </c>
      <c r="CF37" s="26">
        <v>59</v>
      </c>
      <c r="CG37" s="26">
        <v>58</v>
      </c>
      <c r="CH37" s="26">
        <v>56</v>
      </c>
      <c r="CI37" s="26">
        <v>42</v>
      </c>
      <c r="CJ37" s="26">
        <v>36</v>
      </c>
      <c r="CK37" s="26">
        <v>34</v>
      </c>
      <c r="CL37" s="26">
        <v>36</v>
      </c>
      <c r="CM37" s="26">
        <v>32</v>
      </c>
      <c r="CN37" s="26">
        <v>17</v>
      </c>
      <c r="CO37" s="26">
        <v>17</v>
      </c>
      <c r="CP37" s="26">
        <v>21</v>
      </c>
      <c r="CQ37" s="26">
        <v>24</v>
      </c>
      <c r="CR37" s="26">
        <v>19</v>
      </c>
      <c r="CS37" s="26">
        <v>19</v>
      </c>
      <c r="CT37" s="30">
        <v>1517.1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21</v>
      </c>
      <c r="C38" s="26">
        <v>25</v>
      </c>
      <c r="D38" s="26">
        <v>19</v>
      </c>
      <c r="E38" s="26">
        <v>24</v>
      </c>
      <c r="F38" s="26">
        <v>22</v>
      </c>
      <c r="G38" s="26">
        <v>22</v>
      </c>
      <c r="H38" s="26">
        <v>22</v>
      </c>
      <c r="I38" s="26">
        <v>22</v>
      </c>
      <c r="J38" s="26">
        <v>20</v>
      </c>
      <c r="K38" s="26">
        <v>16</v>
      </c>
      <c r="L38" s="26">
        <v>20</v>
      </c>
      <c r="M38" s="26">
        <v>20</v>
      </c>
      <c r="N38" s="26">
        <v>13</v>
      </c>
      <c r="O38" s="26">
        <v>13</v>
      </c>
      <c r="P38" s="26">
        <v>23</v>
      </c>
      <c r="Q38" s="26">
        <v>24</v>
      </c>
      <c r="R38" s="26">
        <v>22</v>
      </c>
      <c r="S38" s="26">
        <v>26</v>
      </c>
      <c r="T38" s="26">
        <v>20</v>
      </c>
      <c r="U38" s="26">
        <v>11</v>
      </c>
      <c r="V38" s="26">
        <v>22</v>
      </c>
      <c r="W38" s="26">
        <v>22</v>
      </c>
      <c r="X38" s="26">
        <v>26</v>
      </c>
      <c r="Y38" s="26">
        <v>15</v>
      </c>
      <c r="Z38" s="26">
        <v>16</v>
      </c>
      <c r="AA38" s="26">
        <v>25</v>
      </c>
      <c r="AB38" s="26">
        <v>24</v>
      </c>
      <c r="AC38" s="26">
        <v>24</v>
      </c>
      <c r="AD38" s="26">
        <v>18</v>
      </c>
      <c r="AE38" s="26">
        <v>21</v>
      </c>
      <c r="AF38" s="26">
        <v>16</v>
      </c>
      <c r="AG38" s="26">
        <v>11</v>
      </c>
      <c r="AH38" s="26">
        <v>19</v>
      </c>
      <c r="AI38" s="26">
        <v>10</v>
      </c>
      <c r="AJ38" s="26">
        <v>19</v>
      </c>
      <c r="AK38" s="26">
        <v>13</v>
      </c>
      <c r="AL38" s="26">
        <v>21</v>
      </c>
      <c r="AM38" s="26">
        <v>24</v>
      </c>
      <c r="AN38" s="26">
        <v>20</v>
      </c>
      <c r="AO38" s="26">
        <v>15</v>
      </c>
      <c r="AP38" s="26">
        <v>15</v>
      </c>
      <c r="AQ38" s="26">
        <v>24</v>
      </c>
      <c r="AR38" s="26">
        <v>16</v>
      </c>
      <c r="AS38" s="26">
        <v>24</v>
      </c>
      <c r="AT38" s="26">
        <v>25</v>
      </c>
      <c r="AU38" s="26">
        <v>14</v>
      </c>
      <c r="AV38" s="26">
        <v>5</v>
      </c>
      <c r="AW38" s="26">
        <v>25</v>
      </c>
      <c r="AX38" s="26">
        <v>16</v>
      </c>
      <c r="AY38" s="26">
        <v>24</v>
      </c>
      <c r="AZ38" s="26">
        <v>15</v>
      </c>
      <c r="BA38" s="26">
        <v>25</v>
      </c>
      <c r="BB38" s="26">
        <v>26</v>
      </c>
      <c r="BC38" s="26">
        <v>25</v>
      </c>
      <c r="BD38" s="26">
        <v>26</v>
      </c>
      <c r="BE38" s="26">
        <v>26</v>
      </c>
      <c r="BF38" s="26">
        <v>25</v>
      </c>
      <c r="BG38" s="26">
        <v>17</v>
      </c>
      <c r="BH38" s="26">
        <v>22</v>
      </c>
      <c r="BI38" s="26">
        <v>20</v>
      </c>
      <c r="BJ38" s="26">
        <v>20</v>
      </c>
      <c r="BK38" s="26">
        <v>21</v>
      </c>
      <c r="BL38" s="26">
        <v>19</v>
      </c>
      <c r="BM38" s="26">
        <v>26</v>
      </c>
      <c r="BN38" s="26">
        <v>16</v>
      </c>
      <c r="BO38" s="26">
        <v>26</v>
      </c>
      <c r="BP38" s="26">
        <v>26</v>
      </c>
      <c r="BQ38" s="26">
        <v>17</v>
      </c>
      <c r="BR38" s="26">
        <v>21</v>
      </c>
      <c r="BS38" s="26">
        <v>17</v>
      </c>
      <c r="BT38" s="26">
        <v>20</v>
      </c>
      <c r="BU38" s="26">
        <v>26</v>
      </c>
      <c r="BV38" s="26">
        <v>25</v>
      </c>
      <c r="BW38" s="26">
        <v>27</v>
      </c>
      <c r="BX38" s="26">
        <v>20</v>
      </c>
      <c r="BY38" s="26">
        <v>2</v>
      </c>
      <c r="BZ38" s="26">
        <v>26</v>
      </c>
      <c r="CA38" s="26">
        <v>26</v>
      </c>
      <c r="CB38" s="26">
        <v>22</v>
      </c>
      <c r="CC38" s="26">
        <v>26</v>
      </c>
      <c r="CD38" s="26">
        <v>16</v>
      </c>
      <c r="CE38" s="26">
        <v>26</v>
      </c>
      <c r="CF38" s="26">
        <v>19</v>
      </c>
      <c r="CG38" s="26">
        <v>25</v>
      </c>
      <c r="CH38" s="26">
        <v>20</v>
      </c>
      <c r="CI38" s="26">
        <v>24</v>
      </c>
      <c r="CJ38" s="26">
        <v>13</v>
      </c>
      <c r="CK38" s="26">
        <v>23</v>
      </c>
      <c r="CL38" s="26">
        <v>12</v>
      </c>
      <c r="CM38" s="26">
        <v>20</v>
      </c>
      <c r="CN38" s="26">
        <v>22</v>
      </c>
      <c r="CO38" s="26">
        <v>21</v>
      </c>
      <c r="CP38" s="26">
        <v>15</v>
      </c>
      <c r="CQ38" s="26">
        <v>10</v>
      </c>
      <c r="CR38" s="26">
        <v>11</v>
      </c>
      <c r="CS38" s="26">
        <v>13</v>
      </c>
      <c r="CT38" s="30">
        <v>480.8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211</v>
      </c>
      <c r="C39" s="27">
        <v>223</v>
      </c>
      <c r="D39" s="26">
        <v>217</v>
      </c>
      <c r="E39" s="26">
        <v>225</v>
      </c>
      <c r="F39" s="27">
        <v>194</v>
      </c>
      <c r="G39" s="26">
        <v>223</v>
      </c>
      <c r="H39" s="26">
        <v>199</v>
      </c>
      <c r="I39" s="27">
        <v>228</v>
      </c>
      <c r="J39" s="26">
        <v>217</v>
      </c>
      <c r="K39" s="27">
        <v>221</v>
      </c>
      <c r="L39" s="26">
        <v>203</v>
      </c>
      <c r="M39" s="26">
        <v>213</v>
      </c>
      <c r="N39" s="27">
        <v>214</v>
      </c>
      <c r="O39" s="26">
        <v>209</v>
      </c>
      <c r="P39" s="27">
        <v>200</v>
      </c>
      <c r="Q39" s="27">
        <v>209</v>
      </c>
      <c r="R39" s="27">
        <v>191</v>
      </c>
      <c r="S39" s="27">
        <v>205</v>
      </c>
      <c r="T39" s="26">
        <v>192</v>
      </c>
      <c r="U39" s="27">
        <v>204</v>
      </c>
      <c r="V39" s="26">
        <v>205</v>
      </c>
      <c r="W39" s="27">
        <v>196</v>
      </c>
      <c r="X39" s="26">
        <v>190</v>
      </c>
      <c r="Y39" s="26">
        <v>210</v>
      </c>
      <c r="Z39" s="27">
        <v>194</v>
      </c>
      <c r="AA39" s="26">
        <v>207</v>
      </c>
      <c r="AB39" s="27">
        <v>191</v>
      </c>
      <c r="AC39" s="26">
        <v>207</v>
      </c>
      <c r="AD39" s="26">
        <v>191</v>
      </c>
      <c r="AE39" s="27">
        <v>203</v>
      </c>
      <c r="AF39" s="26">
        <v>179</v>
      </c>
      <c r="AG39" s="27">
        <v>198</v>
      </c>
      <c r="AH39" s="26">
        <v>191</v>
      </c>
      <c r="AI39" s="27">
        <v>195</v>
      </c>
      <c r="AJ39" s="26">
        <v>184</v>
      </c>
      <c r="AK39" s="26">
        <v>165</v>
      </c>
      <c r="AL39" s="27">
        <v>178</v>
      </c>
      <c r="AM39" s="26">
        <v>196</v>
      </c>
      <c r="AN39" s="27">
        <v>186</v>
      </c>
      <c r="AO39" s="26">
        <v>192</v>
      </c>
      <c r="AP39" s="26">
        <v>197</v>
      </c>
      <c r="AQ39" s="27">
        <v>203</v>
      </c>
      <c r="AR39" s="26">
        <v>195</v>
      </c>
      <c r="AS39" s="27">
        <v>209</v>
      </c>
      <c r="AT39" s="27">
        <v>196</v>
      </c>
      <c r="AU39" s="27">
        <v>191</v>
      </c>
      <c r="AV39" s="27">
        <v>185</v>
      </c>
      <c r="AW39" s="27">
        <v>190</v>
      </c>
      <c r="AX39" s="26">
        <v>198</v>
      </c>
      <c r="AY39" s="26">
        <v>179</v>
      </c>
      <c r="AZ39" s="27">
        <v>176</v>
      </c>
      <c r="BA39" s="26">
        <v>194</v>
      </c>
      <c r="BB39" s="26">
        <v>189</v>
      </c>
      <c r="BC39" s="27">
        <v>194</v>
      </c>
      <c r="BD39" s="27">
        <v>178</v>
      </c>
      <c r="BE39" s="26">
        <v>203</v>
      </c>
      <c r="BF39" s="27">
        <v>189</v>
      </c>
      <c r="BG39" s="26">
        <v>204</v>
      </c>
      <c r="BH39" s="27">
        <v>193</v>
      </c>
      <c r="BI39" s="26">
        <v>201</v>
      </c>
      <c r="BJ39" s="26">
        <v>184</v>
      </c>
      <c r="BK39" s="27">
        <v>200</v>
      </c>
      <c r="BL39" s="26">
        <v>169</v>
      </c>
      <c r="BM39" s="27">
        <v>185</v>
      </c>
      <c r="BN39" s="26">
        <v>177</v>
      </c>
      <c r="BO39" s="26">
        <v>188</v>
      </c>
      <c r="BP39" s="26">
        <v>148</v>
      </c>
      <c r="BQ39" s="26">
        <v>190</v>
      </c>
      <c r="BR39" s="27">
        <v>189</v>
      </c>
      <c r="BS39" s="26">
        <v>201</v>
      </c>
      <c r="BT39" s="27">
        <v>202</v>
      </c>
      <c r="BU39" s="26">
        <v>202</v>
      </c>
      <c r="BV39" s="26">
        <v>196</v>
      </c>
      <c r="BW39" s="27">
        <v>239</v>
      </c>
      <c r="BX39" s="26">
        <v>233</v>
      </c>
      <c r="BY39" s="27">
        <v>246</v>
      </c>
      <c r="BZ39" s="26">
        <v>224</v>
      </c>
      <c r="CA39" s="27">
        <v>207</v>
      </c>
      <c r="CB39" s="26">
        <v>183</v>
      </c>
      <c r="CC39" s="26">
        <v>208</v>
      </c>
      <c r="CD39" s="27">
        <v>229</v>
      </c>
      <c r="CE39" s="26">
        <v>258</v>
      </c>
      <c r="CF39" s="27">
        <v>241</v>
      </c>
      <c r="CG39" s="26">
        <v>271</v>
      </c>
      <c r="CH39" s="27">
        <v>250</v>
      </c>
      <c r="CI39" s="27">
        <v>265</v>
      </c>
      <c r="CJ39" s="26">
        <v>241</v>
      </c>
      <c r="CK39" s="27">
        <v>237</v>
      </c>
      <c r="CL39" s="27">
        <v>240</v>
      </c>
      <c r="CM39" s="26">
        <v>240</v>
      </c>
      <c r="CN39" s="26">
        <v>219</v>
      </c>
      <c r="CO39" s="27">
        <v>233</v>
      </c>
      <c r="CP39" s="26">
        <v>234</v>
      </c>
      <c r="CQ39" s="26">
        <v>255</v>
      </c>
      <c r="CR39" s="26">
        <v>260</v>
      </c>
      <c r="CS39" s="26">
        <v>256</v>
      </c>
      <c r="CT39" s="30">
        <v>5803.7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1483</v>
      </c>
      <c r="C40" s="28">
        <v>1485</v>
      </c>
      <c r="D40" s="28">
        <v>1461</v>
      </c>
      <c r="E40" s="28">
        <v>1456</v>
      </c>
      <c r="F40" s="29">
        <v>1406</v>
      </c>
      <c r="G40" s="29">
        <v>1429</v>
      </c>
      <c r="H40" s="29">
        <v>1389</v>
      </c>
      <c r="I40" s="29">
        <v>1408</v>
      </c>
      <c r="J40" s="28">
        <v>1376</v>
      </c>
      <c r="K40" s="29">
        <v>1379</v>
      </c>
      <c r="L40" s="28">
        <v>1351</v>
      </c>
      <c r="M40" s="28">
        <v>1366</v>
      </c>
      <c r="N40" s="28">
        <v>1355</v>
      </c>
      <c r="O40" s="29">
        <v>1362</v>
      </c>
      <c r="P40" s="28">
        <v>1358</v>
      </c>
      <c r="Q40" s="28">
        <v>1385</v>
      </c>
      <c r="R40" s="28">
        <v>1416</v>
      </c>
      <c r="S40" s="29">
        <v>1497</v>
      </c>
      <c r="T40" s="28">
        <v>1562</v>
      </c>
      <c r="U40" s="28">
        <v>1649</v>
      </c>
      <c r="V40" s="28">
        <v>1779</v>
      </c>
      <c r="W40" s="29">
        <v>1864</v>
      </c>
      <c r="X40" s="28">
        <v>1910</v>
      </c>
      <c r="Y40" s="28">
        <v>1958</v>
      </c>
      <c r="Z40" s="28">
        <v>1938</v>
      </c>
      <c r="AA40" s="29">
        <v>1909</v>
      </c>
      <c r="AB40" s="28">
        <v>1784</v>
      </c>
      <c r="AC40" s="28">
        <v>1704</v>
      </c>
      <c r="AD40" s="28">
        <v>1608</v>
      </c>
      <c r="AE40" s="29">
        <v>1605</v>
      </c>
      <c r="AF40" s="28">
        <v>1575</v>
      </c>
      <c r="AG40" s="28">
        <v>1576</v>
      </c>
      <c r="AH40" s="28">
        <v>1580</v>
      </c>
      <c r="AI40" s="29">
        <v>1620</v>
      </c>
      <c r="AJ40" s="28">
        <v>1622</v>
      </c>
      <c r="AK40" s="28">
        <v>1612</v>
      </c>
      <c r="AL40" s="28">
        <v>1607</v>
      </c>
      <c r="AM40" s="29">
        <v>1615</v>
      </c>
      <c r="AN40" s="28">
        <v>1583</v>
      </c>
      <c r="AO40" s="28">
        <v>1583</v>
      </c>
      <c r="AP40" s="28">
        <v>1591</v>
      </c>
      <c r="AQ40" s="28">
        <v>1629</v>
      </c>
      <c r="AR40" s="28">
        <v>1645</v>
      </c>
      <c r="AS40" s="28">
        <v>1683</v>
      </c>
      <c r="AT40" s="28">
        <v>1712</v>
      </c>
      <c r="AU40" s="28">
        <v>1693</v>
      </c>
      <c r="AV40" s="28">
        <v>1687</v>
      </c>
      <c r="AW40" s="28">
        <v>1695</v>
      </c>
      <c r="AX40" s="28">
        <v>1710</v>
      </c>
      <c r="AY40" s="28">
        <v>1728</v>
      </c>
      <c r="AZ40" s="28">
        <v>1681</v>
      </c>
      <c r="BA40" s="28">
        <v>1721</v>
      </c>
      <c r="BB40" s="29">
        <v>1697</v>
      </c>
      <c r="BC40" s="29">
        <v>1693</v>
      </c>
      <c r="BD40" s="29">
        <v>1698</v>
      </c>
      <c r="BE40" s="29">
        <v>1747</v>
      </c>
      <c r="BF40" s="28">
        <v>1823</v>
      </c>
      <c r="BG40" s="29">
        <v>1928</v>
      </c>
      <c r="BH40" s="28">
        <v>1939</v>
      </c>
      <c r="BI40" s="28">
        <v>2004</v>
      </c>
      <c r="BJ40" s="28">
        <v>2032</v>
      </c>
      <c r="BK40" s="29">
        <v>2100</v>
      </c>
      <c r="BL40" s="28">
        <v>2134</v>
      </c>
      <c r="BM40" s="28">
        <v>2210</v>
      </c>
      <c r="BN40" s="28">
        <v>2213</v>
      </c>
      <c r="BO40" s="29">
        <v>2217</v>
      </c>
      <c r="BP40" s="28">
        <v>2171</v>
      </c>
      <c r="BQ40" s="28">
        <v>2147</v>
      </c>
      <c r="BR40" s="28">
        <v>2111</v>
      </c>
      <c r="BS40" s="29">
        <v>2150</v>
      </c>
      <c r="BT40" s="28">
        <v>2201</v>
      </c>
      <c r="BU40" s="28">
        <v>2278</v>
      </c>
      <c r="BV40" s="28">
        <v>2309</v>
      </c>
      <c r="BW40" s="29">
        <v>2370</v>
      </c>
      <c r="BX40" s="28">
        <v>2327</v>
      </c>
      <c r="BY40" s="28">
        <v>2301</v>
      </c>
      <c r="BZ40" s="28">
        <v>2267</v>
      </c>
      <c r="CA40" s="29">
        <v>2240</v>
      </c>
      <c r="CB40" s="28">
        <v>2185</v>
      </c>
      <c r="CC40" s="28">
        <v>2169</v>
      </c>
      <c r="CD40" s="28">
        <v>2137</v>
      </c>
      <c r="CE40" s="29">
        <v>2136</v>
      </c>
      <c r="CF40" s="28">
        <v>2066</v>
      </c>
      <c r="CG40" s="28">
        <v>2066</v>
      </c>
      <c r="CH40" s="28">
        <v>1976</v>
      </c>
      <c r="CI40" s="29">
        <v>1956</v>
      </c>
      <c r="CJ40" s="28">
        <v>1866</v>
      </c>
      <c r="CK40" s="28">
        <v>1805</v>
      </c>
      <c r="CL40" s="28">
        <v>1748</v>
      </c>
      <c r="CM40" s="28">
        <v>1715</v>
      </c>
      <c r="CN40" s="28">
        <v>1655</v>
      </c>
      <c r="CO40" s="28">
        <v>1648</v>
      </c>
      <c r="CP40" s="28">
        <v>1603</v>
      </c>
      <c r="CQ40" s="28">
        <v>1579</v>
      </c>
      <c r="CR40" s="28">
        <v>1553</v>
      </c>
      <c r="CS40" s="28">
        <v>1516</v>
      </c>
      <c r="CT40" s="31">
        <v>46508.2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544</v>
      </c>
      <c r="D42" s="16">
        <f t="shared" si="0"/>
        <v>543</v>
      </c>
      <c r="E42" s="16">
        <f t="shared" si="0"/>
        <v>542</v>
      </c>
      <c r="F42" s="16">
        <f t="shared" si="0"/>
        <v>544</v>
      </c>
      <c r="G42" s="16">
        <f t="shared" si="0"/>
        <v>543</v>
      </c>
      <c r="H42" s="16">
        <f t="shared" si="0"/>
        <v>542</v>
      </c>
      <c r="I42" s="16">
        <f t="shared" si="0"/>
        <v>542</v>
      </c>
      <c r="J42" s="16">
        <f t="shared" si="0"/>
        <v>544</v>
      </c>
      <c r="K42" s="16">
        <f t="shared" si="0"/>
        <v>542</v>
      </c>
      <c r="L42" s="16">
        <f t="shared" si="0"/>
        <v>543</v>
      </c>
      <c r="M42" s="16">
        <f t="shared" si="0"/>
        <v>542</v>
      </c>
      <c r="N42" s="16">
        <f t="shared" si="0"/>
        <v>542</v>
      </c>
      <c r="O42" s="16">
        <f t="shared" si="0"/>
        <v>543</v>
      </c>
      <c r="P42" s="16">
        <f t="shared" si="0"/>
        <v>543</v>
      </c>
      <c r="Q42" s="16">
        <f t="shared" si="0"/>
        <v>544</v>
      </c>
      <c r="R42" s="16">
        <f t="shared" si="0"/>
        <v>543</v>
      </c>
      <c r="S42" s="16">
        <f t="shared" si="0"/>
        <v>542</v>
      </c>
      <c r="T42" s="16">
        <f t="shared" si="0"/>
        <v>544</v>
      </c>
      <c r="U42" s="16">
        <f t="shared" si="0"/>
        <v>542</v>
      </c>
      <c r="V42" s="16">
        <f t="shared" si="0"/>
        <v>542</v>
      </c>
      <c r="W42" s="16">
        <f t="shared" si="0"/>
        <v>543</v>
      </c>
      <c r="X42" s="16">
        <f t="shared" si="0"/>
        <v>543</v>
      </c>
      <c r="Y42" s="16">
        <f t="shared" si="0"/>
        <v>543</v>
      </c>
      <c r="Z42" s="16">
        <f t="shared" si="0"/>
        <v>541</v>
      </c>
      <c r="AA42" s="16">
        <f t="shared" si="0"/>
        <v>543</v>
      </c>
      <c r="AB42" s="16">
        <f t="shared" si="0"/>
        <v>543</v>
      </c>
      <c r="AC42" s="16">
        <f t="shared" si="0"/>
        <v>542</v>
      </c>
      <c r="AD42" s="16">
        <f t="shared" si="0"/>
        <v>542</v>
      </c>
      <c r="AE42" s="16">
        <f t="shared" si="0"/>
        <v>542</v>
      </c>
      <c r="AF42" s="16">
        <f t="shared" si="0"/>
        <v>542</v>
      </c>
      <c r="AG42" s="16">
        <f t="shared" si="0"/>
        <v>542</v>
      </c>
      <c r="AH42" s="16">
        <f t="shared" si="0"/>
        <v>543</v>
      </c>
      <c r="AI42" s="16">
        <f t="shared" si="0"/>
        <v>542</v>
      </c>
      <c r="AJ42" s="16">
        <f t="shared" si="0"/>
        <v>543</v>
      </c>
      <c r="AK42" s="16">
        <f t="shared" si="0"/>
        <v>544</v>
      </c>
      <c r="AL42" s="16">
        <f t="shared" si="0"/>
        <v>542</v>
      </c>
      <c r="AM42" s="16">
        <f t="shared" si="0"/>
        <v>542</v>
      </c>
      <c r="AN42" s="16">
        <f t="shared" si="0"/>
        <v>542</v>
      </c>
      <c r="AO42" s="16">
        <f t="shared" si="0"/>
        <v>543</v>
      </c>
      <c r="AP42" s="16">
        <f t="shared" si="0"/>
        <v>546</v>
      </c>
      <c r="AQ42" s="16">
        <f t="shared" si="0"/>
        <v>542</v>
      </c>
      <c r="AR42" s="16">
        <f t="shared" si="0"/>
        <v>541</v>
      </c>
      <c r="AS42" s="16">
        <f t="shared" si="0"/>
        <v>540</v>
      </c>
      <c r="AT42" s="16">
        <f t="shared" si="0"/>
        <v>543</v>
      </c>
      <c r="AU42" s="16">
        <f t="shared" si="0"/>
        <v>541</v>
      </c>
      <c r="AV42" s="16">
        <f t="shared" si="0"/>
        <v>542</v>
      </c>
      <c r="AW42" s="16">
        <f t="shared" si="0"/>
        <v>540</v>
      </c>
      <c r="AX42" s="16">
        <f t="shared" si="0"/>
        <v>542</v>
      </c>
      <c r="AY42" s="16">
        <f t="shared" si="0"/>
        <v>541</v>
      </c>
      <c r="AZ42" s="16">
        <f t="shared" si="0"/>
        <v>543</v>
      </c>
      <c r="BA42" s="16">
        <f t="shared" si="0"/>
        <v>543</v>
      </c>
      <c r="BB42" s="16">
        <f t="shared" si="0"/>
        <v>543</v>
      </c>
      <c r="BC42" s="16">
        <f t="shared" si="0"/>
        <v>542</v>
      </c>
      <c r="BD42" s="16">
        <f t="shared" si="0"/>
        <v>542</v>
      </c>
      <c r="BE42" s="16">
        <f t="shared" si="0"/>
        <v>542</v>
      </c>
      <c r="BF42" s="16">
        <f t="shared" si="0"/>
        <v>541</v>
      </c>
      <c r="BG42" s="16">
        <f t="shared" si="0"/>
        <v>545</v>
      </c>
      <c r="BH42" s="16">
        <f t="shared" si="0"/>
        <v>541</v>
      </c>
      <c r="BI42" s="16">
        <f t="shared" si="0"/>
        <v>542</v>
      </c>
      <c r="BJ42" s="16">
        <f t="shared" si="0"/>
        <v>543</v>
      </c>
      <c r="BK42" s="16">
        <f t="shared" si="0"/>
        <v>542</v>
      </c>
      <c r="BL42" s="16">
        <f t="shared" si="0"/>
        <v>542</v>
      </c>
      <c r="BM42" s="16">
        <f t="shared" si="0"/>
        <v>542</v>
      </c>
      <c r="BN42" s="16">
        <f t="shared" ref="BN42:CT42" si="1">SUM(BN19:BN21)</f>
        <v>542</v>
      </c>
      <c r="BO42" s="16">
        <f t="shared" si="1"/>
        <v>543</v>
      </c>
      <c r="BP42" s="16">
        <f t="shared" si="1"/>
        <v>544</v>
      </c>
      <c r="BQ42" s="16">
        <f t="shared" si="1"/>
        <v>542</v>
      </c>
      <c r="BR42" s="16">
        <f t="shared" si="1"/>
        <v>541</v>
      </c>
      <c r="BS42" s="16">
        <f t="shared" si="1"/>
        <v>540</v>
      </c>
      <c r="BT42" s="16">
        <f t="shared" si="1"/>
        <v>543</v>
      </c>
      <c r="BU42" s="16">
        <f t="shared" si="1"/>
        <v>541</v>
      </c>
      <c r="BV42" s="16">
        <f t="shared" si="1"/>
        <v>542</v>
      </c>
      <c r="BW42" s="16">
        <f t="shared" si="1"/>
        <v>541</v>
      </c>
      <c r="BX42" s="16">
        <f t="shared" si="1"/>
        <v>541</v>
      </c>
      <c r="BY42" s="16">
        <f t="shared" si="1"/>
        <v>542</v>
      </c>
      <c r="BZ42" s="16">
        <f t="shared" si="1"/>
        <v>542</v>
      </c>
      <c r="CA42" s="16">
        <f t="shared" si="1"/>
        <v>542</v>
      </c>
      <c r="CB42" s="16">
        <f t="shared" si="1"/>
        <v>541</v>
      </c>
      <c r="CC42" s="16">
        <f t="shared" si="1"/>
        <v>542</v>
      </c>
      <c r="CD42" s="16">
        <f t="shared" si="1"/>
        <v>542</v>
      </c>
      <c r="CE42" s="16">
        <f t="shared" si="1"/>
        <v>541</v>
      </c>
      <c r="CF42" s="16">
        <f t="shared" si="1"/>
        <v>543</v>
      </c>
      <c r="CG42" s="16">
        <f t="shared" si="1"/>
        <v>543</v>
      </c>
      <c r="CH42" s="16">
        <f t="shared" si="1"/>
        <v>544</v>
      </c>
      <c r="CI42" s="16">
        <f t="shared" si="1"/>
        <v>543</v>
      </c>
      <c r="CJ42" s="16">
        <f t="shared" si="1"/>
        <v>543</v>
      </c>
      <c r="CK42" s="16">
        <f t="shared" si="1"/>
        <v>542</v>
      </c>
      <c r="CL42" s="16">
        <f t="shared" si="1"/>
        <v>543</v>
      </c>
      <c r="CM42" s="16">
        <f t="shared" si="1"/>
        <v>542</v>
      </c>
      <c r="CN42" s="16">
        <f t="shared" si="1"/>
        <v>543</v>
      </c>
      <c r="CO42" s="16">
        <f t="shared" si="1"/>
        <v>540</v>
      </c>
      <c r="CP42" s="16">
        <f t="shared" si="1"/>
        <v>544</v>
      </c>
      <c r="CQ42" s="16">
        <f t="shared" si="1"/>
        <v>541</v>
      </c>
      <c r="CR42" s="16">
        <f t="shared" si="1"/>
        <v>542</v>
      </c>
      <c r="CS42" s="16">
        <f t="shared" si="1"/>
        <v>544</v>
      </c>
      <c r="CT42" s="16">
        <f t="shared" si="1"/>
        <v>13102.6</v>
      </c>
    </row>
    <row r="43" spans="1:103">
      <c r="A43" s="15" t="s">
        <v>173</v>
      </c>
      <c r="B43" s="16">
        <f>SUM(B22:B26,B30:B32,B34:B35)</f>
        <v>333</v>
      </c>
      <c r="C43" s="16">
        <f t="shared" ref="C43:BN43" si="2">SUM(C22:C26,C30:C32,C34:C35)</f>
        <v>335</v>
      </c>
      <c r="D43" s="16">
        <f t="shared" si="2"/>
        <v>328</v>
      </c>
      <c r="E43" s="16">
        <f t="shared" si="2"/>
        <v>327</v>
      </c>
      <c r="F43" s="16">
        <f t="shared" si="2"/>
        <v>328</v>
      </c>
      <c r="G43" s="16">
        <f t="shared" si="2"/>
        <v>328</v>
      </c>
      <c r="H43" s="16">
        <f t="shared" si="2"/>
        <v>329</v>
      </c>
      <c r="I43" s="16">
        <f t="shared" si="2"/>
        <v>329</v>
      </c>
      <c r="J43" s="16">
        <f t="shared" si="2"/>
        <v>328</v>
      </c>
      <c r="K43" s="16">
        <f t="shared" si="2"/>
        <v>327</v>
      </c>
      <c r="L43" s="16">
        <f t="shared" si="2"/>
        <v>327</v>
      </c>
      <c r="M43" s="16">
        <f t="shared" si="2"/>
        <v>329</v>
      </c>
      <c r="N43" s="16">
        <f t="shared" si="2"/>
        <v>327</v>
      </c>
      <c r="O43" s="16">
        <f t="shared" si="2"/>
        <v>328</v>
      </c>
      <c r="P43" s="16">
        <f t="shared" si="2"/>
        <v>330</v>
      </c>
      <c r="Q43" s="16">
        <f t="shared" si="2"/>
        <v>328</v>
      </c>
      <c r="R43" s="16">
        <f t="shared" si="2"/>
        <v>326</v>
      </c>
      <c r="S43" s="16">
        <f t="shared" si="2"/>
        <v>326</v>
      </c>
      <c r="T43" s="16">
        <f t="shared" si="2"/>
        <v>326</v>
      </c>
      <c r="U43" s="16">
        <f t="shared" si="2"/>
        <v>326</v>
      </c>
      <c r="V43" s="16">
        <f t="shared" si="2"/>
        <v>327</v>
      </c>
      <c r="W43" s="16">
        <f t="shared" si="2"/>
        <v>327</v>
      </c>
      <c r="X43" s="16">
        <f t="shared" si="2"/>
        <v>327</v>
      </c>
      <c r="Y43" s="16">
        <f t="shared" si="2"/>
        <v>327</v>
      </c>
      <c r="Z43" s="16">
        <f t="shared" si="2"/>
        <v>328</v>
      </c>
      <c r="AA43" s="16">
        <f t="shared" si="2"/>
        <v>329</v>
      </c>
      <c r="AB43" s="16">
        <f t="shared" si="2"/>
        <v>329</v>
      </c>
      <c r="AC43" s="16">
        <f t="shared" si="2"/>
        <v>328</v>
      </c>
      <c r="AD43" s="16">
        <f t="shared" si="2"/>
        <v>326</v>
      </c>
      <c r="AE43" s="16">
        <f t="shared" si="2"/>
        <v>326</v>
      </c>
      <c r="AF43" s="16">
        <f t="shared" si="2"/>
        <v>326</v>
      </c>
      <c r="AG43" s="16">
        <f t="shared" si="2"/>
        <v>327</v>
      </c>
      <c r="AH43" s="16">
        <f t="shared" si="2"/>
        <v>325</v>
      </c>
      <c r="AI43" s="16">
        <f t="shared" si="2"/>
        <v>325</v>
      </c>
      <c r="AJ43" s="16">
        <f t="shared" si="2"/>
        <v>325</v>
      </c>
      <c r="AK43" s="16">
        <f t="shared" si="2"/>
        <v>320</v>
      </c>
      <c r="AL43" s="16">
        <f t="shared" si="2"/>
        <v>322</v>
      </c>
      <c r="AM43" s="16">
        <f t="shared" si="2"/>
        <v>325</v>
      </c>
      <c r="AN43" s="16">
        <f t="shared" si="2"/>
        <v>323</v>
      </c>
      <c r="AO43" s="16">
        <f t="shared" si="2"/>
        <v>322</v>
      </c>
      <c r="AP43" s="16">
        <f t="shared" si="2"/>
        <v>321</v>
      </c>
      <c r="AQ43" s="16">
        <f t="shared" si="2"/>
        <v>321</v>
      </c>
      <c r="AR43" s="16">
        <f t="shared" si="2"/>
        <v>318</v>
      </c>
      <c r="AS43" s="16">
        <f t="shared" si="2"/>
        <v>322</v>
      </c>
      <c r="AT43" s="16">
        <f t="shared" si="2"/>
        <v>322</v>
      </c>
      <c r="AU43" s="16">
        <f t="shared" si="2"/>
        <v>322</v>
      </c>
      <c r="AV43" s="16">
        <f t="shared" si="2"/>
        <v>321</v>
      </c>
      <c r="AW43" s="16">
        <f t="shared" si="2"/>
        <v>320</v>
      </c>
      <c r="AX43" s="16">
        <f t="shared" si="2"/>
        <v>305</v>
      </c>
      <c r="AY43" s="16">
        <f t="shared" si="2"/>
        <v>297</v>
      </c>
      <c r="AZ43" s="16">
        <f t="shared" si="2"/>
        <v>305</v>
      </c>
      <c r="BA43" s="16">
        <f t="shared" si="2"/>
        <v>305</v>
      </c>
      <c r="BB43" s="16">
        <f t="shared" si="2"/>
        <v>308</v>
      </c>
      <c r="BC43" s="16">
        <f t="shared" si="2"/>
        <v>311</v>
      </c>
      <c r="BD43" s="16">
        <f t="shared" si="2"/>
        <v>318</v>
      </c>
      <c r="BE43" s="16">
        <f t="shared" si="2"/>
        <v>319</v>
      </c>
      <c r="BF43" s="16">
        <f t="shared" si="2"/>
        <v>316</v>
      </c>
      <c r="BG43" s="16">
        <f t="shared" si="2"/>
        <v>320</v>
      </c>
      <c r="BH43" s="16">
        <f t="shared" si="2"/>
        <v>322</v>
      </c>
      <c r="BI43" s="16">
        <f t="shared" si="2"/>
        <v>320</v>
      </c>
      <c r="BJ43" s="16">
        <f t="shared" si="2"/>
        <v>320</v>
      </c>
      <c r="BK43" s="16">
        <f t="shared" si="2"/>
        <v>320</v>
      </c>
      <c r="BL43" s="16">
        <f t="shared" si="2"/>
        <v>320</v>
      </c>
      <c r="BM43" s="16">
        <f t="shared" si="2"/>
        <v>320</v>
      </c>
      <c r="BN43" s="16">
        <f t="shared" si="2"/>
        <v>326</v>
      </c>
      <c r="BO43" s="16">
        <f t="shared" ref="BO43:CT43" si="3">SUM(BO22:BO26,BO30:BO32,BO34:BO35)</f>
        <v>329</v>
      </c>
      <c r="BP43" s="16">
        <f t="shared" si="3"/>
        <v>329</v>
      </c>
      <c r="BQ43" s="16">
        <f t="shared" si="3"/>
        <v>332</v>
      </c>
      <c r="BR43" s="16">
        <f t="shared" si="3"/>
        <v>332</v>
      </c>
      <c r="BS43" s="16">
        <f t="shared" si="3"/>
        <v>333</v>
      </c>
      <c r="BT43" s="16">
        <f t="shared" si="3"/>
        <v>334</v>
      </c>
      <c r="BU43" s="16">
        <f t="shared" si="3"/>
        <v>334</v>
      </c>
      <c r="BV43" s="16">
        <f t="shared" si="3"/>
        <v>333</v>
      </c>
      <c r="BW43" s="16">
        <f t="shared" si="3"/>
        <v>333</v>
      </c>
      <c r="BX43" s="16">
        <f t="shared" si="3"/>
        <v>334</v>
      </c>
      <c r="BY43" s="16">
        <f t="shared" si="3"/>
        <v>334</v>
      </c>
      <c r="BZ43" s="16">
        <f t="shared" si="3"/>
        <v>334</v>
      </c>
      <c r="CA43" s="16">
        <f t="shared" si="3"/>
        <v>336</v>
      </c>
      <c r="CB43" s="16">
        <f t="shared" si="3"/>
        <v>335</v>
      </c>
      <c r="CC43" s="16">
        <f t="shared" si="3"/>
        <v>336</v>
      </c>
      <c r="CD43" s="16">
        <f t="shared" si="3"/>
        <v>336</v>
      </c>
      <c r="CE43" s="16">
        <f t="shared" si="3"/>
        <v>337</v>
      </c>
      <c r="CF43" s="16">
        <f t="shared" si="3"/>
        <v>335</v>
      </c>
      <c r="CG43" s="16">
        <f t="shared" si="3"/>
        <v>336</v>
      </c>
      <c r="CH43" s="16">
        <f t="shared" si="3"/>
        <v>311</v>
      </c>
      <c r="CI43" s="16">
        <f t="shared" si="3"/>
        <v>310</v>
      </c>
      <c r="CJ43" s="16">
        <f t="shared" si="3"/>
        <v>310</v>
      </c>
      <c r="CK43" s="16">
        <f t="shared" si="3"/>
        <v>293</v>
      </c>
      <c r="CL43" s="16">
        <f t="shared" si="3"/>
        <v>276</v>
      </c>
      <c r="CM43" s="16">
        <f t="shared" si="3"/>
        <v>254</v>
      </c>
      <c r="CN43" s="16">
        <f t="shared" si="3"/>
        <v>232</v>
      </c>
      <c r="CO43" s="16">
        <f t="shared" si="3"/>
        <v>234</v>
      </c>
      <c r="CP43" s="16">
        <f t="shared" si="3"/>
        <v>233</v>
      </c>
      <c r="CQ43" s="16">
        <f t="shared" si="3"/>
        <v>235</v>
      </c>
      <c r="CR43" s="16">
        <f t="shared" si="3"/>
        <v>233</v>
      </c>
      <c r="CS43" s="16">
        <f t="shared" si="3"/>
        <v>234</v>
      </c>
      <c r="CT43" s="16">
        <f t="shared" si="3"/>
        <v>7471.5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346</v>
      </c>
      <c r="C45" s="16">
        <f t="shared" si="6"/>
        <v>333</v>
      </c>
      <c r="D45" s="16">
        <f t="shared" si="6"/>
        <v>332</v>
      </c>
      <c r="E45" s="16">
        <f t="shared" si="6"/>
        <v>315</v>
      </c>
      <c r="F45" s="16">
        <f t="shared" si="6"/>
        <v>304</v>
      </c>
      <c r="G45" s="16">
        <f t="shared" si="6"/>
        <v>289</v>
      </c>
      <c r="H45" s="16">
        <f t="shared" si="6"/>
        <v>280</v>
      </c>
      <c r="I45" s="16">
        <f t="shared" si="6"/>
        <v>272</v>
      </c>
      <c r="J45" s="16">
        <f t="shared" si="6"/>
        <v>255</v>
      </c>
      <c r="K45" s="16">
        <f t="shared" si="6"/>
        <v>250</v>
      </c>
      <c r="L45" s="16">
        <f t="shared" si="6"/>
        <v>234</v>
      </c>
      <c r="M45" s="16">
        <f t="shared" si="6"/>
        <v>233</v>
      </c>
      <c r="N45" s="16">
        <f t="shared" si="6"/>
        <v>237</v>
      </c>
      <c r="O45" s="16">
        <f t="shared" si="6"/>
        <v>246</v>
      </c>
      <c r="P45" s="16">
        <f t="shared" si="6"/>
        <v>236</v>
      </c>
      <c r="Q45" s="16">
        <f t="shared" si="6"/>
        <v>246</v>
      </c>
      <c r="R45" s="16">
        <f t="shared" si="6"/>
        <v>287</v>
      </c>
      <c r="S45" s="16">
        <f t="shared" si="6"/>
        <v>345</v>
      </c>
      <c r="T45" s="16">
        <f t="shared" si="6"/>
        <v>428</v>
      </c>
      <c r="U45" s="16">
        <f t="shared" si="6"/>
        <v>512</v>
      </c>
      <c r="V45" s="16">
        <f t="shared" si="6"/>
        <v>640</v>
      </c>
      <c r="W45" s="16">
        <f t="shared" si="6"/>
        <v>744</v>
      </c>
      <c r="X45" s="16">
        <f t="shared" si="6"/>
        <v>791</v>
      </c>
      <c r="Y45" s="16">
        <f t="shared" si="6"/>
        <v>840</v>
      </c>
      <c r="Z45" s="16">
        <f t="shared" si="6"/>
        <v>832</v>
      </c>
      <c r="AA45" s="16">
        <f t="shared" si="6"/>
        <v>776</v>
      </c>
      <c r="AB45" s="16">
        <f t="shared" si="6"/>
        <v>670</v>
      </c>
      <c r="AC45" s="16">
        <f t="shared" si="6"/>
        <v>566</v>
      </c>
      <c r="AD45" s="16">
        <f t="shared" si="6"/>
        <v>488</v>
      </c>
      <c r="AE45" s="16">
        <f t="shared" si="6"/>
        <v>464</v>
      </c>
      <c r="AF45" s="16">
        <f t="shared" si="6"/>
        <v>413</v>
      </c>
      <c r="AG45" s="16">
        <f t="shared" si="6"/>
        <v>397</v>
      </c>
      <c r="AH45" s="16">
        <f t="shared" si="6"/>
        <v>423</v>
      </c>
      <c r="AI45" s="16">
        <f t="shared" ref="AI45:AX45" si="7">SUM(AI3:AI18)</f>
        <v>474</v>
      </c>
      <c r="AJ45" s="16">
        <f t="shared" si="7"/>
        <v>480</v>
      </c>
      <c r="AK45" s="16">
        <f t="shared" si="7"/>
        <v>488</v>
      </c>
      <c r="AL45" s="16">
        <f t="shared" si="7"/>
        <v>452</v>
      </c>
      <c r="AM45" s="16">
        <f t="shared" si="7"/>
        <v>439</v>
      </c>
      <c r="AN45" s="16">
        <f t="shared" si="7"/>
        <v>426</v>
      </c>
      <c r="AO45" s="16">
        <f t="shared" si="7"/>
        <v>412</v>
      </c>
      <c r="AP45" s="16">
        <f t="shared" si="7"/>
        <v>425</v>
      </c>
      <c r="AQ45" s="16">
        <f t="shared" si="7"/>
        <v>434</v>
      </c>
      <c r="AR45" s="16">
        <f t="shared" si="7"/>
        <v>471</v>
      </c>
      <c r="AS45" s="16">
        <f t="shared" si="7"/>
        <v>471</v>
      </c>
      <c r="AT45" s="16">
        <f t="shared" si="7"/>
        <v>499</v>
      </c>
      <c r="AU45" s="16">
        <f t="shared" si="7"/>
        <v>489</v>
      </c>
      <c r="AV45" s="16">
        <f t="shared" si="7"/>
        <v>473</v>
      </c>
      <c r="AW45" s="16">
        <f t="shared" si="7"/>
        <v>464</v>
      </c>
      <c r="AX45" s="16">
        <f t="shared" si="7"/>
        <v>536</v>
      </c>
      <c r="AY45" s="16">
        <f t="shared" si="6"/>
        <v>574</v>
      </c>
      <c r="AZ45" s="16">
        <f t="shared" si="6"/>
        <v>530</v>
      </c>
      <c r="BA45" s="16">
        <f t="shared" si="6"/>
        <v>515</v>
      </c>
      <c r="BB45" s="16">
        <f t="shared" si="6"/>
        <v>500</v>
      </c>
      <c r="BC45" s="16">
        <f t="shared" si="6"/>
        <v>471</v>
      </c>
      <c r="BD45" s="16">
        <f t="shared" si="6"/>
        <v>488</v>
      </c>
      <c r="BE45" s="16">
        <f t="shared" si="6"/>
        <v>504</v>
      </c>
      <c r="BF45" s="16">
        <f t="shared" si="6"/>
        <v>607</v>
      </c>
      <c r="BG45" s="16">
        <f t="shared" si="6"/>
        <v>701</v>
      </c>
      <c r="BH45" s="16">
        <f t="shared" si="6"/>
        <v>744</v>
      </c>
      <c r="BI45" s="16">
        <f t="shared" si="6"/>
        <v>787</v>
      </c>
      <c r="BJ45" s="16">
        <f t="shared" si="6"/>
        <v>836</v>
      </c>
      <c r="BK45" s="16">
        <f t="shared" si="6"/>
        <v>886</v>
      </c>
      <c r="BL45" s="16">
        <f t="shared" si="6"/>
        <v>962</v>
      </c>
      <c r="BM45" s="16">
        <f t="shared" si="6"/>
        <v>1024</v>
      </c>
      <c r="BN45" s="16">
        <f t="shared" ref="BN45:CT45" si="8">SUM(BN3:BN18)</f>
        <v>1035</v>
      </c>
      <c r="BO45" s="16">
        <f t="shared" si="8"/>
        <v>1024</v>
      </c>
      <c r="BP45" s="16">
        <f t="shared" si="8"/>
        <v>1020</v>
      </c>
      <c r="BQ45" s="16">
        <f t="shared" si="8"/>
        <v>976</v>
      </c>
      <c r="BR45" s="16">
        <f t="shared" si="8"/>
        <v>947</v>
      </c>
      <c r="BS45" s="16">
        <f t="shared" si="8"/>
        <v>976</v>
      </c>
      <c r="BT45" s="16">
        <f t="shared" si="8"/>
        <v>1002</v>
      </c>
      <c r="BU45" s="16">
        <f t="shared" si="8"/>
        <v>1062</v>
      </c>
      <c r="BV45" s="16">
        <f t="shared" si="8"/>
        <v>1106</v>
      </c>
      <c r="BW45" s="16">
        <f t="shared" si="8"/>
        <v>1121</v>
      </c>
      <c r="BX45" s="16">
        <f t="shared" si="8"/>
        <v>1107</v>
      </c>
      <c r="BY45" s="16">
        <f t="shared" si="8"/>
        <v>1098</v>
      </c>
      <c r="BZ45" s="16">
        <f t="shared" si="8"/>
        <v>1070</v>
      </c>
      <c r="CA45" s="16">
        <f t="shared" si="8"/>
        <v>1047</v>
      </c>
      <c r="CB45" s="16">
        <f t="shared" si="8"/>
        <v>1017</v>
      </c>
      <c r="CC45" s="16">
        <f t="shared" si="8"/>
        <v>968</v>
      </c>
      <c r="CD45" s="16">
        <f t="shared" si="8"/>
        <v>932</v>
      </c>
      <c r="CE45" s="16">
        <f t="shared" si="8"/>
        <v>911</v>
      </c>
      <c r="CF45" s="16">
        <f t="shared" si="8"/>
        <v>867</v>
      </c>
      <c r="CG45" s="16">
        <f t="shared" si="8"/>
        <v>834</v>
      </c>
      <c r="CH45" s="16">
        <f t="shared" si="8"/>
        <v>795</v>
      </c>
      <c r="CI45" s="16">
        <f t="shared" si="8"/>
        <v>774</v>
      </c>
      <c r="CJ45" s="16">
        <f t="shared" si="8"/>
        <v>725</v>
      </c>
      <c r="CK45" s="16">
        <f t="shared" si="8"/>
        <v>675</v>
      </c>
      <c r="CL45" s="16">
        <f t="shared" si="8"/>
        <v>641</v>
      </c>
      <c r="CM45" s="16">
        <f t="shared" si="8"/>
        <v>625</v>
      </c>
      <c r="CN45" s="16">
        <f t="shared" si="8"/>
        <v>622</v>
      </c>
      <c r="CO45" s="16">
        <f t="shared" si="8"/>
        <v>603</v>
      </c>
      <c r="CP45" s="16">
        <f t="shared" si="8"/>
        <v>556</v>
      </c>
      <c r="CQ45" s="16">
        <f t="shared" si="8"/>
        <v>513</v>
      </c>
      <c r="CR45" s="16">
        <f t="shared" si="8"/>
        <v>488</v>
      </c>
      <c r="CS45" s="16">
        <f t="shared" si="8"/>
        <v>450</v>
      </c>
      <c r="CT45" s="16">
        <f t="shared" si="8"/>
        <v>14767.2</v>
      </c>
    </row>
    <row r="46" spans="1:103">
      <c r="A46" s="15" t="s">
        <v>176</v>
      </c>
      <c r="B46" s="16">
        <f t="shared" ref="B46:BM46" si="9">B37</f>
        <v>29</v>
      </c>
      <c r="C46" s="16">
        <f t="shared" si="9"/>
        <v>25</v>
      </c>
      <c r="D46" s="16">
        <f t="shared" si="9"/>
        <v>22</v>
      </c>
      <c r="E46" s="16">
        <f t="shared" si="9"/>
        <v>23</v>
      </c>
      <c r="F46" s="16">
        <f t="shared" si="9"/>
        <v>16</v>
      </c>
      <c r="G46" s="16">
        <f t="shared" si="9"/>
        <v>22</v>
      </c>
      <c r="H46" s="16">
        <f t="shared" si="9"/>
        <v>17</v>
      </c>
      <c r="I46" s="16">
        <f t="shared" si="9"/>
        <v>15</v>
      </c>
      <c r="J46" s="16">
        <f t="shared" si="9"/>
        <v>13</v>
      </c>
      <c r="K46" s="16">
        <f t="shared" si="9"/>
        <v>24</v>
      </c>
      <c r="L46" s="16">
        <f t="shared" si="9"/>
        <v>23</v>
      </c>
      <c r="M46" s="16">
        <f t="shared" si="9"/>
        <v>28</v>
      </c>
      <c r="N46" s="16">
        <f t="shared" si="9"/>
        <v>22</v>
      </c>
      <c r="O46" s="16">
        <f t="shared" si="9"/>
        <v>22</v>
      </c>
      <c r="P46" s="16">
        <f t="shared" si="9"/>
        <v>25</v>
      </c>
      <c r="Q46" s="16">
        <f t="shared" si="9"/>
        <v>34</v>
      </c>
      <c r="R46" s="16">
        <f t="shared" si="9"/>
        <v>48</v>
      </c>
      <c r="S46" s="16">
        <f t="shared" si="9"/>
        <v>53</v>
      </c>
      <c r="T46" s="16">
        <f t="shared" si="9"/>
        <v>52</v>
      </c>
      <c r="U46" s="16">
        <f t="shared" si="9"/>
        <v>53</v>
      </c>
      <c r="V46" s="16">
        <f t="shared" si="9"/>
        <v>42</v>
      </c>
      <c r="W46" s="16">
        <f t="shared" si="9"/>
        <v>32</v>
      </c>
      <c r="X46" s="16">
        <f t="shared" si="9"/>
        <v>31</v>
      </c>
      <c r="Y46" s="16">
        <f t="shared" si="9"/>
        <v>22</v>
      </c>
      <c r="Z46" s="16">
        <f t="shared" si="9"/>
        <v>25</v>
      </c>
      <c r="AA46" s="16">
        <f t="shared" si="9"/>
        <v>26</v>
      </c>
      <c r="AB46" s="16">
        <f t="shared" si="9"/>
        <v>18</v>
      </c>
      <c r="AC46" s="16">
        <f t="shared" si="9"/>
        <v>22</v>
      </c>
      <c r="AD46" s="16">
        <f t="shared" si="9"/>
        <v>19</v>
      </c>
      <c r="AE46" s="16">
        <f t="shared" si="9"/>
        <v>18</v>
      </c>
      <c r="AF46" s="16">
        <f t="shared" si="9"/>
        <v>67</v>
      </c>
      <c r="AG46" s="16">
        <f t="shared" si="9"/>
        <v>56</v>
      </c>
      <c r="AH46" s="16">
        <f t="shared" si="9"/>
        <v>41</v>
      </c>
      <c r="AI46" s="16">
        <f t="shared" si="9"/>
        <v>32</v>
      </c>
      <c r="AJ46" s="16">
        <f t="shared" si="9"/>
        <v>26</v>
      </c>
      <c r="AK46" s="16">
        <f t="shared" si="9"/>
        <v>27</v>
      </c>
      <c r="AL46" s="16">
        <f t="shared" si="9"/>
        <v>35</v>
      </c>
      <c r="AM46" s="16">
        <f t="shared" si="9"/>
        <v>34</v>
      </c>
      <c r="AN46" s="16">
        <f t="shared" si="9"/>
        <v>31</v>
      </c>
      <c r="AO46" s="16">
        <f t="shared" si="9"/>
        <v>29</v>
      </c>
      <c r="AP46" s="16">
        <f t="shared" si="9"/>
        <v>34</v>
      </c>
      <c r="AQ46" s="16">
        <f t="shared" si="9"/>
        <v>34</v>
      </c>
      <c r="AR46" s="16">
        <f t="shared" si="9"/>
        <v>39</v>
      </c>
      <c r="AS46" s="16">
        <f t="shared" si="9"/>
        <v>53</v>
      </c>
      <c r="AT46" s="16">
        <f t="shared" si="9"/>
        <v>65</v>
      </c>
      <c r="AU46" s="16">
        <f t="shared" si="9"/>
        <v>79</v>
      </c>
      <c r="AV46" s="16">
        <f t="shared" si="9"/>
        <v>100</v>
      </c>
      <c r="AW46" s="16">
        <f t="shared" si="9"/>
        <v>97</v>
      </c>
      <c r="AX46" s="16">
        <f t="shared" si="9"/>
        <v>62</v>
      </c>
      <c r="AY46" s="16">
        <f t="shared" si="9"/>
        <v>60</v>
      </c>
      <c r="AZ46" s="16">
        <f t="shared" si="9"/>
        <v>58</v>
      </c>
      <c r="BA46" s="16">
        <f t="shared" si="9"/>
        <v>81</v>
      </c>
      <c r="BB46" s="16">
        <f t="shared" si="9"/>
        <v>82</v>
      </c>
      <c r="BC46" s="16">
        <f t="shared" si="9"/>
        <v>106</v>
      </c>
      <c r="BD46" s="16">
        <f t="shared" si="9"/>
        <v>107</v>
      </c>
      <c r="BE46" s="16">
        <f t="shared" si="9"/>
        <v>107</v>
      </c>
      <c r="BF46" s="16">
        <f t="shared" si="9"/>
        <v>101</v>
      </c>
      <c r="BG46" s="16">
        <f t="shared" si="9"/>
        <v>97</v>
      </c>
      <c r="BH46" s="16">
        <f t="shared" si="9"/>
        <v>78</v>
      </c>
      <c r="BI46" s="16">
        <f t="shared" si="9"/>
        <v>84</v>
      </c>
      <c r="BJ46" s="16">
        <f t="shared" si="9"/>
        <v>109</v>
      </c>
      <c r="BK46" s="16">
        <f t="shared" si="9"/>
        <v>108</v>
      </c>
      <c r="BL46" s="16">
        <f t="shared" si="9"/>
        <v>102</v>
      </c>
      <c r="BM46" s="16">
        <f t="shared" si="9"/>
        <v>101</v>
      </c>
      <c r="BN46" s="16">
        <f t="shared" ref="BN46:CT46" si="10">BN37</f>
        <v>108</v>
      </c>
      <c r="BO46" s="16">
        <f t="shared" si="10"/>
        <v>101</v>
      </c>
      <c r="BP46" s="16">
        <f t="shared" si="10"/>
        <v>98</v>
      </c>
      <c r="BQ46" s="16">
        <f t="shared" si="10"/>
        <v>89</v>
      </c>
      <c r="BR46" s="16">
        <f t="shared" si="10"/>
        <v>80</v>
      </c>
      <c r="BS46" s="16">
        <f t="shared" si="10"/>
        <v>82</v>
      </c>
      <c r="BT46" s="16">
        <f t="shared" si="10"/>
        <v>99</v>
      </c>
      <c r="BU46" s="16">
        <f t="shared" si="10"/>
        <v>104</v>
      </c>
      <c r="BV46" s="16">
        <f t="shared" si="10"/>
        <v>106</v>
      </c>
      <c r="BW46" s="16">
        <f t="shared" si="10"/>
        <v>109</v>
      </c>
      <c r="BX46" s="16">
        <f t="shared" si="10"/>
        <v>92</v>
      </c>
      <c r="BY46" s="16">
        <f t="shared" si="10"/>
        <v>80</v>
      </c>
      <c r="BZ46" s="16">
        <f t="shared" si="10"/>
        <v>70</v>
      </c>
      <c r="CA46" s="16">
        <f t="shared" si="10"/>
        <v>81</v>
      </c>
      <c r="CB46" s="16">
        <f t="shared" si="10"/>
        <v>87</v>
      </c>
      <c r="CC46" s="16">
        <f t="shared" si="10"/>
        <v>90</v>
      </c>
      <c r="CD46" s="16">
        <f t="shared" si="10"/>
        <v>85</v>
      </c>
      <c r="CE46" s="16">
        <f t="shared" si="10"/>
        <v>62</v>
      </c>
      <c r="CF46" s="16">
        <f t="shared" si="10"/>
        <v>59</v>
      </c>
      <c r="CG46" s="16">
        <f>CG37</f>
        <v>58</v>
      </c>
      <c r="CH46" s="16">
        <f t="shared" si="10"/>
        <v>56</v>
      </c>
      <c r="CI46" s="16">
        <f t="shared" si="10"/>
        <v>42</v>
      </c>
      <c r="CJ46" s="16">
        <f t="shared" si="10"/>
        <v>36</v>
      </c>
      <c r="CK46" s="16">
        <f t="shared" si="10"/>
        <v>34</v>
      </c>
      <c r="CL46" s="16">
        <f t="shared" si="10"/>
        <v>36</v>
      </c>
      <c r="CM46" s="16">
        <f t="shared" si="10"/>
        <v>32</v>
      </c>
      <c r="CN46" s="16">
        <f t="shared" si="10"/>
        <v>17</v>
      </c>
      <c r="CO46" s="16">
        <f t="shared" si="10"/>
        <v>17</v>
      </c>
      <c r="CP46" s="16">
        <f t="shared" si="10"/>
        <v>21</v>
      </c>
      <c r="CQ46" s="16">
        <f t="shared" si="10"/>
        <v>24</v>
      </c>
      <c r="CR46" s="16">
        <f t="shared" si="10"/>
        <v>19</v>
      </c>
      <c r="CS46" s="16">
        <f t="shared" si="10"/>
        <v>19</v>
      </c>
      <c r="CT46" s="16">
        <f t="shared" si="10"/>
        <v>1517.1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5</v>
      </c>
      <c r="AB47" s="16">
        <f t="shared" si="11"/>
        <v>9</v>
      </c>
      <c r="AC47" s="16">
        <f t="shared" si="11"/>
        <v>16</v>
      </c>
      <c r="AD47" s="16">
        <f t="shared" si="11"/>
        <v>23</v>
      </c>
      <c r="AE47" s="16">
        <f t="shared" si="11"/>
        <v>31</v>
      </c>
      <c r="AF47" s="16">
        <f t="shared" si="11"/>
        <v>34</v>
      </c>
      <c r="AG47" s="16">
        <f t="shared" si="11"/>
        <v>45</v>
      </c>
      <c r="AH47" s="16">
        <f t="shared" si="11"/>
        <v>41</v>
      </c>
      <c r="AI47" s="16">
        <f t="shared" si="11"/>
        <v>43</v>
      </c>
      <c r="AJ47" s="16">
        <f t="shared" si="11"/>
        <v>45</v>
      </c>
      <c r="AK47" s="16">
        <f t="shared" si="11"/>
        <v>55</v>
      </c>
      <c r="AL47" s="16">
        <f t="shared" si="11"/>
        <v>56</v>
      </c>
      <c r="AM47" s="16">
        <f t="shared" si="11"/>
        <v>56</v>
      </c>
      <c r="AN47" s="16">
        <f t="shared" si="11"/>
        <v>55</v>
      </c>
      <c r="AO47" s="16">
        <f t="shared" si="11"/>
        <v>69</v>
      </c>
      <c r="AP47" s="16">
        <f t="shared" si="11"/>
        <v>54</v>
      </c>
      <c r="AQ47" s="16">
        <f t="shared" si="11"/>
        <v>68</v>
      </c>
      <c r="AR47" s="16">
        <f t="shared" si="11"/>
        <v>64</v>
      </c>
      <c r="AS47" s="16">
        <f t="shared" si="11"/>
        <v>64</v>
      </c>
      <c r="AT47" s="16">
        <f t="shared" si="11"/>
        <v>62</v>
      </c>
      <c r="AU47" s="16">
        <f t="shared" si="11"/>
        <v>56</v>
      </c>
      <c r="AV47" s="16">
        <f t="shared" si="11"/>
        <v>60</v>
      </c>
      <c r="AW47" s="16">
        <f t="shared" si="11"/>
        <v>58</v>
      </c>
      <c r="AX47" s="16">
        <f t="shared" si="11"/>
        <v>51</v>
      </c>
      <c r="AY47" s="16">
        <f t="shared" si="11"/>
        <v>52</v>
      </c>
      <c r="AZ47" s="16">
        <f t="shared" si="11"/>
        <v>52</v>
      </c>
      <c r="BA47" s="16">
        <f t="shared" si="11"/>
        <v>57</v>
      </c>
      <c r="BB47" s="16">
        <f t="shared" si="11"/>
        <v>50</v>
      </c>
      <c r="BC47" s="16">
        <f t="shared" si="11"/>
        <v>44</v>
      </c>
      <c r="BD47" s="16">
        <f t="shared" si="11"/>
        <v>40</v>
      </c>
      <c r="BE47" s="16">
        <f t="shared" si="11"/>
        <v>46</v>
      </c>
      <c r="BF47" s="16">
        <f t="shared" si="11"/>
        <v>44</v>
      </c>
      <c r="BG47" s="16">
        <f t="shared" si="11"/>
        <v>43</v>
      </c>
      <c r="BH47" s="16">
        <f t="shared" si="11"/>
        <v>39</v>
      </c>
      <c r="BI47" s="16">
        <f t="shared" si="11"/>
        <v>49</v>
      </c>
      <c r="BJ47" s="16">
        <f t="shared" si="11"/>
        <v>21</v>
      </c>
      <c r="BK47" s="16">
        <f t="shared" si="11"/>
        <v>24</v>
      </c>
      <c r="BL47" s="16">
        <f t="shared" si="11"/>
        <v>20</v>
      </c>
      <c r="BM47" s="16">
        <f t="shared" si="11"/>
        <v>9</v>
      </c>
      <c r="BN47" s="16">
        <f t="shared" ref="BN47:CT47" si="12">BN36</f>
        <v>9</v>
      </c>
      <c r="BO47" s="16">
        <f t="shared" si="12"/>
        <v>6</v>
      </c>
      <c r="BP47" s="16">
        <f t="shared" si="12"/>
        <v>4</v>
      </c>
      <c r="BQ47" s="16">
        <f t="shared" si="12"/>
        <v>2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10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3365.3</v>
      </c>
    </row>
    <row r="48" spans="1:103">
      <c r="A48" s="15" t="s">
        <v>178</v>
      </c>
      <c r="B48" s="16">
        <f t="shared" ref="B48:BM49" si="13">B38</f>
        <v>21</v>
      </c>
      <c r="C48" s="16">
        <f t="shared" si="13"/>
        <v>25</v>
      </c>
      <c r="D48" s="16">
        <f t="shared" si="13"/>
        <v>19</v>
      </c>
      <c r="E48" s="16">
        <f t="shared" si="13"/>
        <v>24</v>
      </c>
      <c r="F48" s="16">
        <f t="shared" si="13"/>
        <v>22</v>
      </c>
      <c r="G48" s="16">
        <f t="shared" si="13"/>
        <v>22</v>
      </c>
      <c r="H48" s="16">
        <f t="shared" si="13"/>
        <v>22</v>
      </c>
      <c r="I48" s="16">
        <f t="shared" si="13"/>
        <v>22</v>
      </c>
      <c r="J48" s="16">
        <f t="shared" si="13"/>
        <v>20</v>
      </c>
      <c r="K48" s="16">
        <f t="shared" si="13"/>
        <v>16</v>
      </c>
      <c r="L48" s="16">
        <f t="shared" si="13"/>
        <v>20</v>
      </c>
      <c r="M48" s="16">
        <f t="shared" si="13"/>
        <v>20</v>
      </c>
      <c r="N48" s="16">
        <f t="shared" si="13"/>
        <v>13</v>
      </c>
      <c r="O48" s="16">
        <f t="shared" si="13"/>
        <v>13</v>
      </c>
      <c r="P48" s="16">
        <f t="shared" si="13"/>
        <v>23</v>
      </c>
      <c r="Q48" s="16">
        <f t="shared" si="13"/>
        <v>24</v>
      </c>
      <c r="R48" s="16">
        <f t="shared" si="13"/>
        <v>22</v>
      </c>
      <c r="S48" s="16">
        <f t="shared" si="13"/>
        <v>26</v>
      </c>
      <c r="T48" s="16">
        <f t="shared" si="13"/>
        <v>20</v>
      </c>
      <c r="U48" s="16">
        <f t="shared" si="13"/>
        <v>11</v>
      </c>
      <c r="V48" s="16">
        <f t="shared" si="13"/>
        <v>22</v>
      </c>
      <c r="W48" s="16">
        <f t="shared" si="13"/>
        <v>22</v>
      </c>
      <c r="X48" s="16">
        <f t="shared" si="13"/>
        <v>26</v>
      </c>
      <c r="Y48" s="16">
        <f t="shared" si="13"/>
        <v>15</v>
      </c>
      <c r="Z48" s="16">
        <f t="shared" si="13"/>
        <v>16</v>
      </c>
      <c r="AA48" s="16">
        <f t="shared" si="13"/>
        <v>25</v>
      </c>
      <c r="AB48" s="16">
        <f t="shared" si="13"/>
        <v>24</v>
      </c>
      <c r="AC48" s="16">
        <f t="shared" si="13"/>
        <v>24</v>
      </c>
      <c r="AD48" s="16">
        <f t="shared" si="13"/>
        <v>18</v>
      </c>
      <c r="AE48" s="16">
        <f t="shared" si="13"/>
        <v>21</v>
      </c>
      <c r="AF48" s="16">
        <f t="shared" si="13"/>
        <v>16</v>
      </c>
      <c r="AG48" s="16">
        <f t="shared" si="13"/>
        <v>11</v>
      </c>
      <c r="AH48" s="16">
        <f t="shared" si="13"/>
        <v>19</v>
      </c>
      <c r="AI48" s="16">
        <f t="shared" si="13"/>
        <v>10</v>
      </c>
      <c r="AJ48" s="16">
        <f t="shared" si="13"/>
        <v>19</v>
      </c>
      <c r="AK48" s="16">
        <f t="shared" si="13"/>
        <v>13</v>
      </c>
      <c r="AL48" s="16">
        <f t="shared" si="13"/>
        <v>21</v>
      </c>
      <c r="AM48" s="16">
        <f t="shared" si="13"/>
        <v>24</v>
      </c>
      <c r="AN48" s="16">
        <f t="shared" si="13"/>
        <v>20</v>
      </c>
      <c r="AO48" s="16">
        <f t="shared" si="13"/>
        <v>15</v>
      </c>
      <c r="AP48" s="16">
        <f t="shared" si="13"/>
        <v>15</v>
      </c>
      <c r="AQ48" s="16">
        <f t="shared" si="13"/>
        <v>24</v>
      </c>
      <c r="AR48" s="16">
        <f t="shared" si="13"/>
        <v>16</v>
      </c>
      <c r="AS48" s="16">
        <f t="shared" si="13"/>
        <v>24</v>
      </c>
      <c r="AT48" s="16">
        <f t="shared" si="13"/>
        <v>25</v>
      </c>
      <c r="AU48" s="16">
        <f t="shared" si="13"/>
        <v>14</v>
      </c>
      <c r="AV48" s="16">
        <f t="shared" si="13"/>
        <v>5</v>
      </c>
      <c r="AW48" s="16">
        <f t="shared" si="13"/>
        <v>25</v>
      </c>
      <c r="AX48" s="16">
        <f t="shared" si="13"/>
        <v>16</v>
      </c>
      <c r="AY48" s="16">
        <f t="shared" si="13"/>
        <v>24</v>
      </c>
      <c r="AZ48" s="16">
        <f t="shared" si="13"/>
        <v>15</v>
      </c>
      <c r="BA48" s="16">
        <f t="shared" si="13"/>
        <v>25</v>
      </c>
      <c r="BB48" s="16">
        <f t="shared" si="13"/>
        <v>26</v>
      </c>
      <c r="BC48" s="16">
        <f t="shared" si="13"/>
        <v>25</v>
      </c>
      <c r="BD48" s="16">
        <f t="shared" si="13"/>
        <v>26</v>
      </c>
      <c r="BE48" s="16">
        <f t="shared" si="13"/>
        <v>26</v>
      </c>
      <c r="BF48" s="16">
        <f t="shared" si="13"/>
        <v>25</v>
      </c>
      <c r="BG48" s="16">
        <f t="shared" si="13"/>
        <v>17</v>
      </c>
      <c r="BH48" s="16">
        <f t="shared" si="13"/>
        <v>22</v>
      </c>
      <c r="BI48" s="16">
        <f t="shared" si="13"/>
        <v>20</v>
      </c>
      <c r="BJ48" s="16">
        <f t="shared" si="13"/>
        <v>20</v>
      </c>
      <c r="BK48" s="16">
        <f t="shared" si="13"/>
        <v>21</v>
      </c>
      <c r="BL48" s="16">
        <f t="shared" si="13"/>
        <v>19</v>
      </c>
      <c r="BM48" s="16">
        <f t="shared" si="13"/>
        <v>26</v>
      </c>
      <c r="BN48" s="16">
        <f t="shared" ref="BN48:CT49" si="14">BN38</f>
        <v>16</v>
      </c>
      <c r="BO48" s="16">
        <f t="shared" si="14"/>
        <v>26</v>
      </c>
      <c r="BP48" s="16">
        <f t="shared" si="14"/>
        <v>26</v>
      </c>
      <c r="BQ48" s="16">
        <f t="shared" si="14"/>
        <v>17</v>
      </c>
      <c r="BR48" s="16">
        <f t="shared" si="14"/>
        <v>21</v>
      </c>
      <c r="BS48" s="16">
        <f t="shared" si="14"/>
        <v>17</v>
      </c>
      <c r="BT48" s="16">
        <f t="shared" si="14"/>
        <v>20</v>
      </c>
      <c r="BU48" s="16">
        <f t="shared" si="14"/>
        <v>26</v>
      </c>
      <c r="BV48" s="16">
        <f t="shared" si="14"/>
        <v>25</v>
      </c>
      <c r="BW48" s="16">
        <f t="shared" si="14"/>
        <v>27</v>
      </c>
      <c r="BX48" s="16">
        <f t="shared" si="14"/>
        <v>20</v>
      </c>
      <c r="BY48" s="16">
        <f t="shared" si="14"/>
        <v>2</v>
      </c>
      <c r="BZ48" s="16">
        <f t="shared" si="14"/>
        <v>26</v>
      </c>
      <c r="CA48" s="16">
        <f t="shared" si="14"/>
        <v>26</v>
      </c>
      <c r="CB48" s="16">
        <f t="shared" si="14"/>
        <v>22</v>
      </c>
      <c r="CC48" s="16">
        <f t="shared" si="14"/>
        <v>26</v>
      </c>
      <c r="CD48" s="16">
        <f t="shared" si="14"/>
        <v>16</v>
      </c>
      <c r="CE48" s="16">
        <f t="shared" si="14"/>
        <v>26</v>
      </c>
      <c r="CF48" s="16">
        <f t="shared" si="14"/>
        <v>19</v>
      </c>
      <c r="CG48" s="16">
        <f>CG38</f>
        <v>25</v>
      </c>
      <c r="CH48" s="16">
        <f t="shared" si="14"/>
        <v>20</v>
      </c>
      <c r="CI48" s="16">
        <f t="shared" si="14"/>
        <v>24</v>
      </c>
      <c r="CJ48" s="16">
        <f t="shared" si="14"/>
        <v>13</v>
      </c>
      <c r="CK48" s="16">
        <f t="shared" si="14"/>
        <v>23</v>
      </c>
      <c r="CL48" s="16">
        <f t="shared" si="14"/>
        <v>12</v>
      </c>
      <c r="CM48" s="16">
        <f t="shared" si="14"/>
        <v>20</v>
      </c>
      <c r="CN48" s="16">
        <f t="shared" si="14"/>
        <v>22</v>
      </c>
      <c r="CO48" s="16">
        <f t="shared" si="14"/>
        <v>21</v>
      </c>
      <c r="CP48" s="16">
        <f t="shared" si="14"/>
        <v>15</v>
      </c>
      <c r="CQ48" s="16">
        <f t="shared" si="14"/>
        <v>10</v>
      </c>
      <c r="CR48" s="16">
        <f t="shared" si="14"/>
        <v>11</v>
      </c>
      <c r="CS48" s="16">
        <f t="shared" si="14"/>
        <v>13</v>
      </c>
      <c r="CT48" s="16">
        <f t="shared" si="14"/>
        <v>480.8</v>
      </c>
    </row>
    <row r="49" spans="1:98">
      <c r="A49" s="17" t="s">
        <v>179</v>
      </c>
      <c r="B49" s="18">
        <f t="shared" si="13"/>
        <v>211</v>
      </c>
      <c r="C49" s="18">
        <f t="shared" si="13"/>
        <v>223</v>
      </c>
      <c r="D49" s="18">
        <f t="shared" si="13"/>
        <v>217</v>
      </c>
      <c r="E49" s="18">
        <f t="shared" si="13"/>
        <v>225</v>
      </c>
      <c r="F49" s="18">
        <f t="shared" si="13"/>
        <v>194</v>
      </c>
      <c r="G49" s="18">
        <f t="shared" si="13"/>
        <v>223</v>
      </c>
      <c r="H49" s="18">
        <f t="shared" si="13"/>
        <v>199</v>
      </c>
      <c r="I49" s="18">
        <f t="shared" si="13"/>
        <v>228</v>
      </c>
      <c r="J49" s="18">
        <f t="shared" si="13"/>
        <v>217</v>
      </c>
      <c r="K49" s="18">
        <f t="shared" si="13"/>
        <v>221</v>
      </c>
      <c r="L49" s="18">
        <f t="shared" si="13"/>
        <v>203</v>
      </c>
      <c r="M49" s="18">
        <f t="shared" si="13"/>
        <v>213</v>
      </c>
      <c r="N49" s="18">
        <f t="shared" si="13"/>
        <v>214</v>
      </c>
      <c r="O49" s="18">
        <f t="shared" si="13"/>
        <v>209</v>
      </c>
      <c r="P49" s="18">
        <f t="shared" si="13"/>
        <v>200</v>
      </c>
      <c r="Q49" s="18">
        <f t="shared" si="13"/>
        <v>209</v>
      </c>
      <c r="R49" s="18">
        <f t="shared" si="13"/>
        <v>191</v>
      </c>
      <c r="S49" s="18">
        <f t="shared" si="13"/>
        <v>205</v>
      </c>
      <c r="T49" s="18">
        <f t="shared" si="13"/>
        <v>192</v>
      </c>
      <c r="U49" s="18">
        <f t="shared" si="13"/>
        <v>204</v>
      </c>
      <c r="V49" s="18">
        <f t="shared" si="13"/>
        <v>205</v>
      </c>
      <c r="W49" s="18">
        <f t="shared" si="13"/>
        <v>196</v>
      </c>
      <c r="X49" s="18">
        <f t="shared" si="13"/>
        <v>190</v>
      </c>
      <c r="Y49" s="18">
        <f t="shared" si="13"/>
        <v>210</v>
      </c>
      <c r="Z49" s="18">
        <f t="shared" si="13"/>
        <v>194</v>
      </c>
      <c r="AA49" s="18">
        <f t="shared" si="13"/>
        <v>207</v>
      </c>
      <c r="AB49" s="18">
        <f t="shared" si="13"/>
        <v>191</v>
      </c>
      <c r="AC49" s="18">
        <f t="shared" si="13"/>
        <v>207</v>
      </c>
      <c r="AD49" s="18">
        <f t="shared" si="13"/>
        <v>191</v>
      </c>
      <c r="AE49" s="18">
        <f t="shared" si="13"/>
        <v>203</v>
      </c>
      <c r="AF49" s="18">
        <f t="shared" si="13"/>
        <v>179</v>
      </c>
      <c r="AG49" s="18">
        <f t="shared" si="13"/>
        <v>198</v>
      </c>
      <c r="AH49" s="18">
        <f t="shared" si="13"/>
        <v>191</v>
      </c>
      <c r="AI49" s="18">
        <f t="shared" si="13"/>
        <v>195</v>
      </c>
      <c r="AJ49" s="18">
        <f t="shared" si="13"/>
        <v>184</v>
      </c>
      <c r="AK49" s="18">
        <f t="shared" si="13"/>
        <v>165</v>
      </c>
      <c r="AL49" s="18">
        <f t="shared" si="13"/>
        <v>178</v>
      </c>
      <c r="AM49" s="18">
        <f t="shared" si="13"/>
        <v>196</v>
      </c>
      <c r="AN49" s="18">
        <f t="shared" si="13"/>
        <v>186</v>
      </c>
      <c r="AO49" s="18">
        <f t="shared" si="13"/>
        <v>192</v>
      </c>
      <c r="AP49" s="18">
        <f t="shared" si="13"/>
        <v>197</v>
      </c>
      <c r="AQ49" s="18">
        <f t="shared" si="13"/>
        <v>203</v>
      </c>
      <c r="AR49" s="18">
        <f t="shared" si="13"/>
        <v>195</v>
      </c>
      <c r="AS49" s="18">
        <f t="shared" si="13"/>
        <v>209</v>
      </c>
      <c r="AT49" s="18">
        <f t="shared" si="13"/>
        <v>196</v>
      </c>
      <c r="AU49" s="18">
        <f t="shared" si="13"/>
        <v>191</v>
      </c>
      <c r="AV49" s="18">
        <f t="shared" si="13"/>
        <v>185</v>
      </c>
      <c r="AW49" s="18">
        <f t="shared" si="13"/>
        <v>190</v>
      </c>
      <c r="AX49" s="18">
        <f t="shared" si="13"/>
        <v>198</v>
      </c>
      <c r="AY49" s="18">
        <f t="shared" si="13"/>
        <v>179</v>
      </c>
      <c r="AZ49" s="18">
        <f t="shared" si="13"/>
        <v>176</v>
      </c>
      <c r="BA49" s="18">
        <f t="shared" si="13"/>
        <v>194</v>
      </c>
      <c r="BB49" s="18">
        <f t="shared" si="13"/>
        <v>189</v>
      </c>
      <c r="BC49" s="18">
        <f t="shared" si="13"/>
        <v>194</v>
      </c>
      <c r="BD49" s="18">
        <f t="shared" si="13"/>
        <v>178</v>
      </c>
      <c r="BE49" s="18">
        <f t="shared" si="13"/>
        <v>203</v>
      </c>
      <c r="BF49" s="18">
        <f t="shared" si="13"/>
        <v>189</v>
      </c>
      <c r="BG49" s="18">
        <f t="shared" si="13"/>
        <v>204</v>
      </c>
      <c r="BH49" s="18">
        <f t="shared" si="13"/>
        <v>193</v>
      </c>
      <c r="BI49" s="18">
        <f t="shared" si="13"/>
        <v>201</v>
      </c>
      <c r="BJ49" s="18">
        <f t="shared" si="13"/>
        <v>184</v>
      </c>
      <c r="BK49" s="18">
        <f t="shared" si="13"/>
        <v>200</v>
      </c>
      <c r="BL49" s="18">
        <f t="shared" si="13"/>
        <v>169</v>
      </c>
      <c r="BM49" s="18">
        <f t="shared" si="13"/>
        <v>185</v>
      </c>
      <c r="BN49" s="18">
        <f t="shared" si="14"/>
        <v>177</v>
      </c>
      <c r="BO49" s="18">
        <f t="shared" si="14"/>
        <v>188</v>
      </c>
      <c r="BP49" s="18">
        <f t="shared" si="14"/>
        <v>148</v>
      </c>
      <c r="BQ49" s="18">
        <f t="shared" si="14"/>
        <v>190</v>
      </c>
      <c r="BR49" s="18">
        <f t="shared" si="14"/>
        <v>189</v>
      </c>
      <c r="BS49" s="18">
        <f t="shared" si="14"/>
        <v>201</v>
      </c>
      <c r="BT49" s="18">
        <f t="shared" si="14"/>
        <v>202</v>
      </c>
      <c r="BU49" s="18">
        <f t="shared" si="14"/>
        <v>202</v>
      </c>
      <c r="BV49" s="18">
        <f t="shared" si="14"/>
        <v>196</v>
      </c>
      <c r="BW49" s="18">
        <f t="shared" si="14"/>
        <v>239</v>
      </c>
      <c r="BX49" s="18">
        <f t="shared" si="14"/>
        <v>233</v>
      </c>
      <c r="BY49" s="18">
        <f t="shared" si="14"/>
        <v>246</v>
      </c>
      <c r="BZ49" s="18">
        <f t="shared" si="14"/>
        <v>224</v>
      </c>
      <c r="CA49" s="18">
        <f t="shared" si="14"/>
        <v>207</v>
      </c>
      <c r="CB49" s="18">
        <f t="shared" si="14"/>
        <v>183</v>
      </c>
      <c r="CC49" s="18">
        <f t="shared" si="14"/>
        <v>208</v>
      </c>
      <c r="CD49" s="18">
        <f t="shared" si="14"/>
        <v>229</v>
      </c>
      <c r="CE49" s="18">
        <f t="shared" si="14"/>
        <v>258</v>
      </c>
      <c r="CF49" s="18">
        <f t="shared" si="14"/>
        <v>241</v>
      </c>
      <c r="CG49" s="18">
        <f>CG39</f>
        <v>271</v>
      </c>
      <c r="CH49" s="18">
        <f t="shared" si="14"/>
        <v>250</v>
      </c>
      <c r="CI49" s="18">
        <f t="shared" si="14"/>
        <v>265</v>
      </c>
      <c r="CJ49" s="18">
        <f t="shared" si="14"/>
        <v>241</v>
      </c>
      <c r="CK49" s="18">
        <f t="shared" si="14"/>
        <v>237</v>
      </c>
      <c r="CL49" s="18">
        <f t="shared" si="14"/>
        <v>240</v>
      </c>
      <c r="CM49" s="18">
        <f t="shared" si="14"/>
        <v>240</v>
      </c>
      <c r="CN49" s="18">
        <f t="shared" si="14"/>
        <v>219</v>
      </c>
      <c r="CO49" s="18">
        <f t="shared" si="14"/>
        <v>233</v>
      </c>
      <c r="CP49" s="18">
        <f t="shared" si="14"/>
        <v>234</v>
      </c>
      <c r="CQ49" s="18">
        <f t="shared" si="14"/>
        <v>255</v>
      </c>
      <c r="CR49" s="18">
        <f t="shared" si="14"/>
        <v>260</v>
      </c>
      <c r="CS49" s="18">
        <f t="shared" si="14"/>
        <v>256</v>
      </c>
      <c r="CT49" s="18">
        <f t="shared" si="14"/>
        <v>5803.7</v>
      </c>
    </row>
    <row r="50" spans="1:98">
      <c r="A50" s="19"/>
      <c r="B50" s="16">
        <f>SUM(B42:B49)</f>
        <v>1483</v>
      </c>
      <c r="C50" s="16">
        <f t="shared" ref="C50:BN50" si="15">SUM(C42:C49)</f>
        <v>1485</v>
      </c>
      <c r="D50" s="16">
        <f t="shared" si="15"/>
        <v>1461</v>
      </c>
      <c r="E50" s="16">
        <f t="shared" si="15"/>
        <v>1456</v>
      </c>
      <c r="F50" s="16">
        <f t="shared" si="15"/>
        <v>1408</v>
      </c>
      <c r="G50" s="16">
        <f t="shared" si="15"/>
        <v>1427</v>
      </c>
      <c r="H50" s="16">
        <f t="shared" si="15"/>
        <v>1389</v>
      </c>
      <c r="I50" s="16">
        <f t="shared" si="15"/>
        <v>1408</v>
      </c>
      <c r="J50" s="16">
        <f t="shared" si="15"/>
        <v>1377</v>
      </c>
      <c r="K50" s="16">
        <f t="shared" si="15"/>
        <v>1380</v>
      </c>
      <c r="L50" s="16">
        <f t="shared" si="15"/>
        <v>1350</v>
      </c>
      <c r="M50" s="16">
        <f t="shared" si="15"/>
        <v>1365</v>
      </c>
      <c r="N50" s="16">
        <f t="shared" si="15"/>
        <v>1355</v>
      </c>
      <c r="O50" s="16">
        <f t="shared" si="15"/>
        <v>1361</v>
      </c>
      <c r="P50" s="16">
        <f t="shared" si="15"/>
        <v>1357</v>
      </c>
      <c r="Q50" s="16">
        <f t="shared" si="15"/>
        <v>1385</v>
      </c>
      <c r="R50" s="16">
        <f t="shared" si="15"/>
        <v>1417</v>
      </c>
      <c r="S50" s="16">
        <f t="shared" si="15"/>
        <v>1497</v>
      </c>
      <c r="T50" s="16">
        <f t="shared" si="15"/>
        <v>1562</v>
      </c>
      <c r="U50" s="16">
        <f t="shared" si="15"/>
        <v>1648</v>
      </c>
      <c r="V50" s="16">
        <f t="shared" si="15"/>
        <v>1778</v>
      </c>
      <c r="W50" s="16">
        <f t="shared" si="15"/>
        <v>1864</v>
      </c>
      <c r="X50" s="16">
        <f t="shared" si="15"/>
        <v>1908</v>
      </c>
      <c r="Y50" s="16">
        <f t="shared" si="15"/>
        <v>1957</v>
      </c>
      <c r="Z50" s="16">
        <f t="shared" si="15"/>
        <v>1937</v>
      </c>
      <c r="AA50" s="16">
        <f t="shared" si="15"/>
        <v>1911</v>
      </c>
      <c r="AB50" s="16">
        <f t="shared" si="15"/>
        <v>1784</v>
      </c>
      <c r="AC50" s="16">
        <f t="shared" si="15"/>
        <v>1705</v>
      </c>
      <c r="AD50" s="16">
        <f t="shared" si="15"/>
        <v>1607</v>
      </c>
      <c r="AE50" s="16">
        <f t="shared" si="15"/>
        <v>1605</v>
      </c>
      <c r="AF50" s="16">
        <f t="shared" si="15"/>
        <v>1577</v>
      </c>
      <c r="AG50" s="16">
        <f t="shared" si="15"/>
        <v>1576</v>
      </c>
      <c r="AH50" s="16">
        <f t="shared" si="15"/>
        <v>1583</v>
      </c>
      <c r="AI50" s="16">
        <f t="shared" si="15"/>
        <v>1621</v>
      </c>
      <c r="AJ50" s="16">
        <f t="shared" si="15"/>
        <v>1622</v>
      </c>
      <c r="AK50" s="16">
        <f t="shared" si="15"/>
        <v>1612</v>
      </c>
      <c r="AL50" s="16">
        <f t="shared" si="15"/>
        <v>1606</v>
      </c>
      <c r="AM50" s="16">
        <f t="shared" si="15"/>
        <v>1616</v>
      </c>
      <c r="AN50" s="16">
        <f t="shared" si="15"/>
        <v>1583</v>
      </c>
      <c r="AO50" s="16">
        <f t="shared" si="15"/>
        <v>1582</v>
      </c>
      <c r="AP50" s="16">
        <f t="shared" si="15"/>
        <v>1592</v>
      </c>
      <c r="AQ50" s="16">
        <f t="shared" si="15"/>
        <v>1626</v>
      </c>
      <c r="AR50" s="16">
        <f t="shared" si="15"/>
        <v>1644</v>
      </c>
      <c r="AS50" s="16">
        <f t="shared" si="15"/>
        <v>1683</v>
      </c>
      <c r="AT50" s="16">
        <f t="shared" si="15"/>
        <v>1712</v>
      </c>
      <c r="AU50" s="16">
        <f t="shared" si="15"/>
        <v>1692</v>
      </c>
      <c r="AV50" s="16">
        <f t="shared" si="15"/>
        <v>1686</v>
      </c>
      <c r="AW50" s="16">
        <f t="shared" si="15"/>
        <v>1694</v>
      </c>
      <c r="AX50" s="16">
        <f t="shared" si="15"/>
        <v>1710</v>
      </c>
      <c r="AY50" s="16">
        <f t="shared" si="15"/>
        <v>1727</v>
      </c>
      <c r="AZ50" s="16">
        <f t="shared" si="15"/>
        <v>1679</v>
      </c>
      <c r="BA50" s="16">
        <f t="shared" si="15"/>
        <v>1720</v>
      </c>
      <c r="BB50" s="16">
        <f t="shared" si="15"/>
        <v>1698</v>
      </c>
      <c r="BC50" s="16">
        <f t="shared" si="15"/>
        <v>1693</v>
      </c>
      <c r="BD50" s="16">
        <f t="shared" si="15"/>
        <v>1699</v>
      </c>
      <c r="BE50" s="16">
        <f t="shared" si="15"/>
        <v>1747</v>
      </c>
      <c r="BF50" s="16">
        <f t="shared" si="15"/>
        <v>1823</v>
      </c>
      <c r="BG50" s="16">
        <f t="shared" si="15"/>
        <v>1927</v>
      </c>
      <c r="BH50" s="16">
        <f t="shared" si="15"/>
        <v>1939</v>
      </c>
      <c r="BI50" s="16">
        <f t="shared" si="15"/>
        <v>2003</v>
      </c>
      <c r="BJ50" s="16">
        <f t="shared" si="15"/>
        <v>2033</v>
      </c>
      <c r="BK50" s="16">
        <f t="shared" si="15"/>
        <v>2101</v>
      </c>
      <c r="BL50" s="16">
        <f t="shared" si="15"/>
        <v>2134</v>
      </c>
      <c r="BM50" s="16">
        <f t="shared" si="15"/>
        <v>2207</v>
      </c>
      <c r="BN50" s="16">
        <f t="shared" si="15"/>
        <v>2213</v>
      </c>
      <c r="BO50" s="16">
        <f t="shared" ref="BO50:CT50" si="16">SUM(BO42:BO49)</f>
        <v>2217</v>
      </c>
      <c r="BP50" s="16">
        <f t="shared" si="16"/>
        <v>2169</v>
      </c>
      <c r="BQ50" s="16">
        <f t="shared" si="16"/>
        <v>2148</v>
      </c>
      <c r="BR50" s="16">
        <f t="shared" si="16"/>
        <v>2111</v>
      </c>
      <c r="BS50" s="16">
        <f t="shared" si="16"/>
        <v>2149</v>
      </c>
      <c r="BT50" s="16">
        <f t="shared" si="16"/>
        <v>2200</v>
      </c>
      <c r="BU50" s="16">
        <f t="shared" si="16"/>
        <v>2279</v>
      </c>
      <c r="BV50" s="16">
        <f t="shared" si="16"/>
        <v>2308</v>
      </c>
      <c r="BW50" s="16">
        <f t="shared" si="16"/>
        <v>2370</v>
      </c>
      <c r="BX50" s="16">
        <f t="shared" si="16"/>
        <v>2327</v>
      </c>
      <c r="BY50" s="16">
        <f t="shared" si="16"/>
        <v>2302</v>
      </c>
      <c r="BZ50" s="16">
        <f t="shared" si="16"/>
        <v>2266</v>
      </c>
      <c r="CA50" s="16">
        <f t="shared" si="16"/>
        <v>2239</v>
      </c>
      <c r="CB50" s="16">
        <f t="shared" si="16"/>
        <v>2185</v>
      </c>
      <c r="CC50" s="16">
        <f t="shared" si="16"/>
        <v>2170</v>
      </c>
      <c r="CD50" s="16">
        <f t="shared" si="16"/>
        <v>2140</v>
      </c>
      <c r="CE50" s="16">
        <f t="shared" si="16"/>
        <v>2135</v>
      </c>
      <c r="CF50" s="16">
        <f t="shared" si="16"/>
        <v>2064</v>
      </c>
      <c r="CG50" s="16">
        <f t="shared" si="16"/>
        <v>2067</v>
      </c>
      <c r="CH50" s="16">
        <f t="shared" si="16"/>
        <v>1976</v>
      </c>
      <c r="CI50" s="16">
        <f t="shared" si="16"/>
        <v>1958</v>
      </c>
      <c r="CJ50" s="16">
        <f t="shared" si="16"/>
        <v>1868</v>
      </c>
      <c r="CK50" s="16">
        <f t="shared" si="16"/>
        <v>1804</v>
      </c>
      <c r="CL50" s="16">
        <f t="shared" si="16"/>
        <v>1748</v>
      </c>
      <c r="CM50" s="16">
        <f t="shared" si="16"/>
        <v>1713</v>
      </c>
      <c r="CN50" s="16">
        <f t="shared" si="16"/>
        <v>1655</v>
      </c>
      <c r="CO50" s="16">
        <f t="shared" si="16"/>
        <v>1648</v>
      </c>
      <c r="CP50" s="16">
        <f t="shared" si="16"/>
        <v>1603</v>
      </c>
      <c r="CQ50" s="16">
        <f t="shared" si="16"/>
        <v>1578</v>
      </c>
      <c r="CR50" s="16">
        <f t="shared" si="16"/>
        <v>1553</v>
      </c>
      <c r="CS50" s="16">
        <f>SUM(CS42:CS49)</f>
        <v>1516</v>
      </c>
      <c r="CT50" s="16">
        <f t="shared" si="16"/>
        <v>46508.200000000004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83B6-3ED3-4B83-A7D8-C539D50E00A3}">
  <sheetPr codeName="Sheet20"/>
  <dimension ref="A1:CY50"/>
  <sheetViews>
    <sheetView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45616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10</v>
      </c>
      <c r="V3" s="26">
        <v>10</v>
      </c>
      <c r="W3" s="26">
        <v>10</v>
      </c>
      <c r="X3" s="26">
        <v>30</v>
      </c>
      <c r="Y3" s="26">
        <v>30</v>
      </c>
      <c r="Z3" s="26">
        <v>30</v>
      </c>
      <c r="AA3" s="26">
        <v>30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10</v>
      </c>
      <c r="AU3" s="26">
        <v>11</v>
      </c>
      <c r="AV3" s="26">
        <v>11</v>
      </c>
      <c r="AW3" s="26">
        <v>11</v>
      </c>
      <c r="AX3" s="26">
        <v>11</v>
      </c>
      <c r="AY3" s="26">
        <v>10</v>
      </c>
      <c r="AZ3" s="26">
        <v>11</v>
      </c>
      <c r="BA3" s="26">
        <v>11</v>
      </c>
      <c r="BB3" s="26">
        <v>11</v>
      </c>
      <c r="BC3" s="26">
        <v>11</v>
      </c>
      <c r="BD3" s="26">
        <v>11</v>
      </c>
      <c r="BE3" s="26">
        <v>11</v>
      </c>
      <c r="BF3" s="26">
        <v>11</v>
      </c>
      <c r="BG3" s="26">
        <v>10</v>
      </c>
      <c r="BH3" s="26">
        <v>10</v>
      </c>
      <c r="BI3" s="26">
        <v>11</v>
      </c>
      <c r="BJ3" s="26">
        <v>11</v>
      </c>
      <c r="BK3" s="26">
        <v>11</v>
      </c>
      <c r="BL3" s="26">
        <v>11</v>
      </c>
      <c r="BM3" s="26">
        <v>11</v>
      </c>
      <c r="BN3" s="26">
        <v>11</v>
      </c>
      <c r="BO3" s="26">
        <v>11</v>
      </c>
      <c r="BP3" s="26">
        <v>11</v>
      </c>
      <c r="BQ3" s="26">
        <v>11</v>
      </c>
      <c r="BR3" s="26">
        <v>11</v>
      </c>
      <c r="BS3" s="26">
        <v>11</v>
      </c>
      <c r="BT3" s="26">
        <v>11</v>
      </c>
      <c r="BU3" s="26">
        <v>14</v>
      </c>
      <c r="BV3" s="26">
        <v>41</v>
      </c>
      <c r="BW3" s="26">
        <v>41</v>
      </c>
      <c r="BX3" s="26">
        <v>41</v>
      </c>
      <c r="BY3" s="26">
        <v>41</v>
      </c>
      <c r="BZ3" s="26">
        <v>41</v>
      </c>
      <c r="CA3" s="26">
        <v>21</v>
      </c>
      <c r="CB3" s="26">
        <v>10</v>
      </c>
      <c r="CC3" s="26">
        <v>10</v>
      </c>
      <c r="CD3" s="26">
        <v>10</v>
      </c>
      <c r="CE3" s="26">
        <v>10</v>
      </c>
      <c r="CF3" s="26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0</v>
      </c>
      <c r="CS3" s="26">
        <v>0</v>
      </c>
      <c r="CT3" s="30">
        <v>256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10</v>
      </c>
      <c r="V4" s="26">
        <v>10</v>
      </c>
      <c r="W4" s="26">
        <v>10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10</v>
      </c>
      <c r="AE4" s="26">
        <v>10</v>
      </c>
      <c r="AF4" s="26">
        <v>10</v>
      </c>
      <c r="AG4" s="26">
        <v>10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15</v>
      </c>
      <c r="AP4" s="26">
        <v>15</v>
      </c>
      <c r="AQ4" s="26">
        <v>15</v>
      </c>
      <c r="AR4" s="26">
        <v>15</v>
      </c>
      <c r="AS4" s="26">
        <v>15</v>
      </c>
      <c r="AT4" s="26">
        <v>15</v>
      </c>
      <c r="AU4" s="26">
        <v>15</v>
      </c>
      <c r="AV4" s="26">
        <v>15</v>
      </c>
      <c r="AW4" s="26">
        <v>15</v>
      </c>
      <c r="AX4" s="26">
        <v>15</v>
      </c>
      <c r="AY4" s="26">
        <v>15</v>
      </c>
      <c r="AZ4" s="26">
        <v>15</v>
      </c>
      <c r="BA4" s="26">
        <v>15</v>
      </c>
      <c r="BB4" s="26">
        <v>20</v>
      </c>
      <c r="BC4" s="26">
        <v>20</v>
      </c>
      <c r="BD4" s="26">
        <v>20</v>
      </c>
      <c r="BE4" s="26">
        <v>20</v>
      </c>
      <c r="BF4" s="26">
        <v>20</v>
      </c>
      <c r="BG4" s="26">
        <v>20</v>
      </c>
      <c r="BH4" s="26">
        <v>20</v>
      </c>
      <c r="BI4" s="26">
        <v>20</v>
      </c>
      <c r="BJ4" s="26">
        <v>20</v>
      </c>
      <c r="BK4" s="26">
        <v>20</v>
      </c>
      <c r="BL4" s="26">
        <v>20</v>
      </c>
      <c r="BM4" s="26">
        <v>20</v>
      </c>
      <c r="BN4" s="26">
        <v>20</v>
      </c>
      <c r="BO4" s="26">
        <v>20</v>
      </c>
      <c r="BP4" s="26">
        <v>20</v>
      </c>
      <c r="BQ4" s="26">
        <v>25</v>
      </c>
      <c r="BR4" s="26">
        <v>25</v>
      </c>
      <c r="BS4" s="26">
        <v>25</v>
      </c>
      <c r="BT4" s="26">
        <v>30</v>
      </c>
      <c r="BU4" s="26">
        <v>10</v>
      </c>
      <c r="BV4" s="26">
        <v>10</v>
      </c>
      <c r="BW4" s="26">
        <v>10</v>
      </c>
      <c r="BX4" s="26">
        <v>10</v>
      </c>
      <c r="BY4" s="26">
        <v>0</v>
      </c>
      <c r="BZ4" s="26">
        <v>0</v>
      </c>
      <c r="CA4" s="26">
        <v>0</v>
      </c>
      <c r="CB4" s="26">
        <v>0</v>
      </c>
      <c r="CC4" s="26">
        <v>0</v>
      </c>
      <c r="CD4" s="26">
        <v>0</v>
      </c>
      <c r="CE4" s="26">
        <v>0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20</v>
      </c>
      <c r="CR4" s="26">
        <v>20</v>
      </c>
      <c r="CS4" s="26">
        <v>15</v>
      </c>
      <c r="CT4" s="30">
        <v>268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41</v>
      </c>
      <c r="C5" s="26">
        <v>41</v>
      </c>
      <c r="D5" s="26">
        <v>41</v>
      </c>
      <c r="E5" s="26">
        <v>41</v>
      </c>
      <c r="F5" s="26">
        <v>41</v>
      </c>
      <c r="G5" s="26">
        <v>41</v>
      </c>
      <c r="H5" s="26">
        <v>41</v>
      </c>
      <c r="I5" s="26">
        <v>41</v>
      </c>
      <c r="J5" s="26">
        <v>41</v>
      </c>
      <c r="K5" s="26">
        <v>30</v>
      </c>
      <c r="L5" s="26">
        <v>30</v>
      </c>
      <c r="M5" s="26">
        <v>30</v>
      </c>
      <c r="N5" s="26">
        <v>30</v>
      </c>
      <c r="O5" s="26">
        <v>30</v>
      </c>
      <c r="P5" s="26">
        <v>30</v>
      </c>
      <c r="Q5" s="26">
        <v>30</v>
      </c>
      <c r="R5" s="26">
        <v>41</v>
      </c>
      <c r="S5" s="26">
        <v>44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39</v>
      </c>
      <c r="AP5" s="26">
        <v>30</v>
      </c>
      <c r="AQ5" s="26">
        <v>30</v>
      </c>
      <c r="AR5" s="26">
        <v>30</v>
      </c>
      <c r="AS5" s="26">
        <v>37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6">
        <v>53</v>
      </c>
      <c r="BE5" s="26">
        <v>53</v>
      </c>
      <c r="BF5" s="26">
        <v>53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54</v>
      </c>
      <c r="BY5" s="26">
        <v>54</v>
      </c>
      <c r="BZ5" s="26">
        <v>54</v>
      </c>
      <c r="CA5" s="26">
        <v>54</v>
      </c>
      <c r="CB5" s="26">
        <v>54</v>
      </c>
      <c r="CC5" s="26">
        <v>54</v>
      </c>
      <c r="CD5" s="26">
        <v>54</v>
      </c>
      <c r="CE5" s="26">
        <v>54</v>
      </c>
      <c r="CF5" s="26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44</v>
      </c>
      <c r="CQ5" s="26">
        <v>41</v>
      </c>
      <c r="CR5" s="26">
        <v>41</v>
      </c>
      <c r="CS5" s="26">
        <v>30</v>
      </c>
      <c r="CT5" s="30">
        <v>1178.2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31</v>
      </c>
      <c r="D6" s="26">
        <v>30</v>
      </c>
      <c r="E6" s="26">
        <v>31</v>
      </c>
      <c r="F6" s="26">
        <v>31</v>
      </c>
      <c r="G6" s="26">
        <v>31</v>
      </c>
      <c r="H6" s="26">
        <v>30</v>
      </c>
      <c r="I6" s="26">
        <v>30</v>
      </c>
      <c r="J6" s="26">
        <v>31</v>
      </c>
      <c r="K6" s="26">
        <v>31</v>
      </c>
      <c r="L6" s="26">
        <v>31</v>
      </c>
      <c r="M6" s="26">
        <v>30</v>
      </c>
      <c r="N6" s="26">
        <v>31</v>
      </c>
      <c r="O6" s="26">
        <v>31</v>
      </c>
      <c r="P6" s="26">
        <v>31</v>
      </c>
      <c r="Q6" s="26">
        <v>31</v>
      </c>
      <c r="R6" s="26">
        <v>29</v>
      </c>
      <c r="S6" s="26">
        <v>42</v>
      </c>
      <c r="T6" s="26">
        <v>42</v>
      </c>
      <c r="U6" s="26">
        <v>42</v>
      </c>
      <c r="V6" s="26">
        <v>41</v>
      </c>
      <c r="W6" s="26">
        <v>50</v>
      </c>
      <c r="X6" s="26">
        <v>62</v>
      </c>
      <c r="Y6" s="26">
        <v>61</v>
      </c>
      <c r="Z6" s="26">
        <v>81</v>
      </c>
      <c r="AA6" s="26">
        <v>60</v>
      </c>
      <c r="AB6" s="26">
        <v>40</v>
      </c>
      <c r="AC6" s="26">
        <v>41</v>
      </c>
      <c r="AD6" s="26">
        <v>41</v>
      </c>
      <c r="AE6" s="26">
        <v>41</v>
      </c>
      <c r="AF6" s="26">
        <v>40</v>
      </c>
      <c r="AG6" s="26">
        <v>41</v>
      </c>
      <c r="AH6" s="26">
        <v>40</v>
      </c>
      <c r="AI6" s="26">
        <v>61</v>
      </c>
      <c r="AJ6" s="26">
        <v>61</v>
      </c>
      <c r="AK6" s="26">
        <v>61</v>
      </c>
      <c r="AL6" s="26">
        <v>61</v>
      </c>
      <c r="AM6" s="26">
        <v>61</v>
      </c>
      <c r="AN6" s="26">
        <v>50</v>
      </c>
      <c r="AO6" s="26">
        <v>40</v>
      </c>
      <c r="AP6" s="26">
        <v>30</v>
      </c>
      <c r="AQ6" s="26">
        <v>30</v>
      </c>
      <c r="AR6" s="26">
        <v>30</v>
      </c>
      <c r="AS6" s="26">
        <v>30</v>
      </c>
      <c r="AT6" s="26">
        <v>30</v>
      </c>
      <c r="AU6" s="26">
        <v>31</v>
      </c>
      <c r="AV6" s="26">
        <v>51</v>
      </c>
      <c r="AW6" s="26">
        <v>51</v>
      </c>
      <c r="AX6" s="26">
        <v>62</v>
      </c>
      <c r="AY6" s="26">
        <v>62</v>
      </c>
      <c r="AZ6" s="26">
        <v>61</v>
      </c>
      <c r="BA6" s="26">
        <v>62</v>
      </c>
      <c r="BB6" s="26">
        <v>62</v>
      </c>
      <c r="BC6" s="26">
        <v>20</v>
      </c>
      <c r="BD6" s="26">
        <v>20</v>
      </c>
      <c r="BE6" s="26">
        <v>20</v>
      </c>
      <c r="BF6" s="26">
        <v>21</v>
      </c>
      <c r="BG6" s="26">
        <v>30</v>
      </c>
      <c r="BH6" s="26">
        <v>96</v>
      </c>
      <c r="BI6" s="26">
        <v>100</v>
      </c>
      <c r="BJ6" s="26">
        <v>100</v>
      </c>
      <c r="BK6" s="26">
        <v>100</v>
      </c>
      <c r="BL6" s="26">
        <v>100</v>
      </c>
      <c r="BM6" s="26">
        <v>100</v>
      </c>
      <c r="BN6" s="26">
        <v>100</v>
      </c>
      <c r="BO6" s="26">
        <v>100</v>
      </c>
      <c r="BP6" s="26">
        <v>100</v>
      </c>
      <c r="BQ6" s="26">
        <v>100</v>
      </c>
      <c r="BR6" s="26">
        <v>100</v>
      </c>
      <c r="BS6" s="26">
        <v>100</v>
      </c>
      <c r="BT6" s="27">
        <v>81</v>
      </c>
      <c r="BU6" s="26">
        <v>81</v>
      </c>
      <c r="BV6" s="26">
        <v>81</v>
      </c>
      <c r="BW6" s="27">
        <v>81</v>
      </c>
      <c r="BX6" s="26">
        <v>81</v>
      </c>
      <c r="BY6" s="27">
        <v>81</v>
      </c>
      <c r="BZ6" s="26">
        <v>81</v>
      </c>
      <c r="CA6" s="27">
        <v>81</v>
      </c>
      <c r="CB6" s="26">
        <v>40</v>
      </c>
      <c r="CC6" s="26">
        <v>21</v>
      </c>
      <c r="CD6" s="27">
        <v>20</v>
      </c>
      <c r="CE6" s="26">
        <v>21</v>
      </c>
      <c r="CF6" s="27">
        <v>21</v>
      </c>
      <c r="CG6" s="26">
        <v>21</v>
      </c>
      <c r="CH6" s="27">
        <v>21</v>
      </c>
      <c r="CI6" s="27">
        <v>20</v>
      </c>
      <c r="CJ6" s="26">
        <v>21</v>
      </c>
      <c r="CK6" s="27">
        <v>21</v>
      </c>
      <c r="CL6" s="27">
        <v>21</v>
      </c>
      <c r="CM6" s="26">
        <v>21</v>
      </c>
      <c r="CN6" s="26">
        <v>21</v>
      </c>
      <c r="CO6" s="27">
        <v>21</v>
      </c>
      <c r="CP6" s="26">
        <v>21</v>
      </c>
      <c r="CQ6" s="26">
        <v>31</v>
      </c>
      <c r="CR6" s="26">
        <v>31</v>
      </c>
      <c r="CS6" s="26">
        <v>31</v>
      </c>
      <c r="CT6" s="30">
        <v>1158.3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37</v>
      </c>
      <c r="C7" s="26">
        <v>36</v>
      </c>
      <c r="D7" s="26">
        <v>35</v>
      </c>
      <c r="E7" s="26">
        <v>35</v>
      </c>
      <c r="F7" s="26">
        <v>38</v>
      </c>
      <c r="G7" s="26">
        <v>38</v>
      </c>
      <c r="H7" s="26">
        <v>36</v>
      </c>
      <c r="I7" s="26">
        <v>30</v>
      </c>
      <c r="J7" s="26">
        <v>36</v>
      </c>
      <c r="K7" s="26">
        <v>37</v>
      </c>
      <c r="L7" s="26">
        <v>38</v>
      </c>
      <c r="M7" s="26">
        <v>36</v>
      </c>
      <c r="N7" s="26">
        <v>34</v>
      </c>
      <c r="O7" s="26">
        <v>35</v>
      </c>
      <c r="P7" s="26">
        <v>35</v>
      </c>
      <c r="Q7" s="26">
        <v>37</v>
      </c>
      <c r="R7" s="26">
        <v>29</v>
      </c>
      <c r="S7" s="26">
        <v>46</v>
      </c>
      <c r="T7" s="26">
        <v>50</v>
      </c>
      <c r="U7" s="26">
        <v>46</v>
      </c>
      <c r="V7" s="26">
        <v>48</v>
      </c>
      <c r="W7" s="26">
        <v>49</v>
      </c>
      <c r="X7" s="26">
        <v>60</v>
      </c>
      <c r="Y7" s="26">
        <v>60</v>
      </c>
      <c r="Z7" s="26">
        <v>69</v>
      </c>
      <c r="AA7" s="26">
        <v>69</v>
      </c>
      <c r="AB7" s="26">
        <v>69</v>
      </c>
      <c r="AC7" s="26">
        <v>71</v>
      </c>
      <c r="AD7" s="26">
        <v>73</v>
      </c>
      <c r="AE7" s="26">
        <v>69</v>
      </c>
      <c r="AF7" s="26">
        <v>69</v>
      </c>
      <c r="AG7" s="26">
        <v>69</v>
      </c>
      <c r="AH7" s="26">
        <v>71</v>
      </c>
      <c r="AI7" s="26">
        <v>71</v>
      </c>
      <c r="AJ7" s="26">
        <v>67</v>
      </c>
      <c r="AK7" s="26">
        <v>62</v>
      </c>
      <c r="AL7" s="26">
        <v>57</v>
      </c>
      <c r="AM7" s="26">
        <v>60</v>
      </c>
      <c r="AN7" s="26">
        <v>47</v>
      </c>
      <c r="AO7" s="26">
        <v>48</v>
      </c>
      <c r="AP7" s="26">
        <v>48</v>
      </c>
      <c r="AQ7" s="26">
        <v>49</v>
      </c>
      <c r="AR7" s="26">
        <v>48</v>
      </c>
      <c r="AS7" s="26">
        <v>41</v>
      </c>
      <c r="AT7" s="26">
        <v>39</v>
      </c>
      <c r="AU7" s="26">
        <v>39</v>
      </c>
      <c r="AV7" s="26">
        <v>39</v>
      </c>
      <c r="AW7" s="26">
        <v>39</v>
      </c>
      <c r="AX7" s="26">
        <v>47</v>
      </c>
      <c r="AY7" s="26">
        <v>48</v>
      </c>
      <c r="AZ7" s="26">
        <v>48</v>
      </c>
      <c r="BA7" s="26">
        <v>49</v>
      </c>
      <c r="BB7" s="26">
        <v>49</v>
      </c>
      <c r="BC7" s="26">
        <v>49</v>
      </c>
      <c r="BD7" s="26">
        <v>48</v>
      </c>
      <c r="BE7" s="26">
        <v>49</v>
      </c>
      <c r="BF7" s="26">
        <v>62</v>
      </c>
      <c r="BG7" s="26">
        <v>62</v>
      </c>
      <c r="BH7" s="26">
        <v>71</v>
      </c>
      <c r="BI7" s="26">
        <v>71</v>
      </c>
      <c r="BJ7" s="26">
        <v>78</v>
      </c>
      <c r="BK7" s="26">
        <v>85</v>
      </c>
      <c r="BL7" s="26">
        <v>85</v>
      </c>
      <c r="BM7" s="26">
        <v>85</v>
      </c>
      <c r="BN7" s="26">
        <v>85</v>
      </c>
      <c r="BO7" s="26">
        <v>85</v>
      </c>
      <c r="BP7" s="26">
        <v>85</v>
      </c>
      <c r="BQ7" s="26">
        <v>85</v>
      </c>
      <c r="BR7" s="26">
        <v>85</v>
      </c>
      <c r="BS7" s="26">
        <v>85</v>
      </c>
      <c r="BT7" s="26">
        <v>85</v>
      </c>
      <c r="BU7" s="26">
        <v>85</v>
      </c>
      <c r="BV7" s="26">
        <v>85</v>
      </c>
      <c r="BW7" s="26">
        <v>85</v>
      </c>
      <c r="BX7" s="26">
        <v>84</v>
      </c>
      <c r="BY7" s="26">
        <v>85</v>
      </c>
      <c r="BZ7" s="26">
        <v>84</v>
      </c>
      <c r="CA7" s="26">
        <v>85</v>
      </c>
      <c r="CB7" s="26">
        <v>78</v>
      </c>
      <c r="CC7" s="26">
        <v>55</v>
      </c>
      <c r="CD7" s="26">
        <v>60</v>
      </c>
      <c r="CE7" s="26">
        <v>70</v>
      </c>
      <c r="CF7" s="26">
        <v>68</v>
      </c>
      <c r="CG7" s="26">
        <v>68</v>
      </c>
      <c r="CH7" s="26">
        <v>69</v>
      </c>
      <c r="CI7" s="26">
        <v>67</v>
      </c>
      <c r="CJ7" s="26">
        <v>71</v>
      </c>
      <c r="CK7" s="26">
        <v>68</v>
      </c>
      <c r="CL7" s="26">
        <v>71</v>
      </c>
      <c r="CM7" s="26">
        <v>71</v>
      </c>
      <c r="CN7" s="26">
        <v>70</v>
      </c>
      <c r="CO7" s="26">
        <v>68</v>
      </c>
      <c r="CP7" s="26">
        <v>59</v>
      </c>
      <c r="CQ7" s="26">
        <v>41</v>
      </c>
      <c r="CR7" s="26">
        <v>38</v>
      </c>
      <c r="CS7" s="26">
        <v>39</v>
      </c>
      <c r="CT7" s="30">
        <v>1420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20</v>
      </c>
      <c r="E8" s="26">
        <v>10</v>
      </c>
      <c r="F8" s="26">
        <v>11</v>
      </c>
      <c r="G8" s="26">
        <v>11</v>
      </c>
      <c r="H8" s="26">
        <v>11</v>
      </c>
      <c r="I8" s="26">
        <v>10</v>
      </c>
      <c r="J8" s="26">
        <v>10</v>
      </c>
      <c r="K8" s="26">
        <v>10</v>
      </c>
      <c r="L8" s="26">
        <v>11</v>
      </c>
      <c r="M8" s="26">
        <v>11</v>
      </c>
      <c r="N8" s="26">
        <v>11</v>
      </c>
      <c r="O8" s="26">
        <v>11</v>
      </c>
      <c r="P8" s="26">
        <v>13</v>
      </c>
      <c r="Q8" s="26">
        <v>13</v>
      </c>
      <c r="R8" s="26">
        <v>13</v>
      </c>
      <c r="S8" s="26">
        <v>14</v>
      </c>
      <c r="T8" s="26">
        <v>14</v>
      </c>
      <c r="U8" s="26">
        <v>15</v>
      </c>
      <c r="V8" s="26">
        <v>18</v>
      </c>
      <c r="W8" s="26">
        <v>17</v>
      </c>
      <c r="X8" s="26">
        <v>17</v>
      </c>
      <c r="Y8" s="26">
        <v>17</v>
      </c>
      <c r="Z8" s="26">
        <v>21</v>
      </c>
      <c r="AA8" s="26">
        <v>21</v>
      </c>
      <c r="AB8" s="26">
        <v>21</v>
      </c>
      <c r="AC8" s="26">
        <v>25</v>
      </c>
      <c r="AD8" s="26">
        <v>25</v>
      </c>
      <c r="AE8" s="26">
        <v>21</v>
      </c>
      <c r="AF8" s="26">
        <v>21</v>
      </c>
      <c r="AG8" s="26">
        <v>20</v>
      </c>
      <c r="AH8" s="26">
        <v>21</v>
      </c>
      <c r="AI8" s="26">
        <v>20</v>
      </c>
      <c r="AJ8" s="26">
        <v>11</v>
      </c>
      <c r="AK8" s="26">
        <v>11</v>
      </c>
      <c r="AL8" s="26">
        <v>11</v>
      </c>
      <c r="AM8" s="26">
        <v>11</v>
      </c>
      <c r="AN8" s="26">
        <v>11</v>
      </c>
      <c r="AO8" s="26">
        <v>11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11</v>
      </c>
      <c r="BE8" s="26">
        <v>11</v>
      </c>
      <c r="BF8" s="26">
        <v>11</v>
      </c>
      <c r="BG8" s="26">
        <v>10</v>
      </c>
      <c r="BH8" s="26">
        <v>11</v>
      </c>
      <c r="BI8" s="26">
        <v>11</v>
      </c>
      <c r="BJ8" s="26">
        <v>11</v>
      </c>
      <c r="BK8" s="26">
        <v>16</v>
      </c>
      <c r="BL8" s="26">
        <v>15</v>
      </c>
      <c r="BM8" s="26">
        <v>15</v>
      </c>
      <c r="BN8" s="26">
        <v>18</v>
      </c>
      <c r="BO8" s="26">
        <v>27</v>
      </c>
      <c r="BP8" s="26">
        <v>35</v>
      </c>
      <c r="BQ8" s="26">
        <v>25</v>
      </c>
      <c r="BR8" s="26">
        <v>21</v>
      </c>
      <c r="BS8" s="26">
        <v>25</v>
      </c>
      <c r="BT8" s="26">
        <v>24</v>
      </c>
      <c r="BU8" s="26">
        <v>24</v>
      </c>
      <c r="BV8" s="26">
        <v>34</v>
      </c>
      <c r="BW8" s="26">
        <v>34</v>
      </c>
      <c r="BX8" s="26">
        <v>34</v>
      </c>
      <c r="BY8" s="26">
        <v>35</v>
      </c>
      <c r="BZ8" s="26">
        <v>35</v>
      </c>
      <c r="CA8" s="26">
        <v>35</v>
      </c>
      <c r="CB8" s="26">
        <v>35</v>
      </c>
      <c r="CC8" s="26">
        <v>35</v>
      </c>
      <c r="CD8" s="26">
        <v>35</v>
      </c>
      <c r="CE8" s="26">
        <v>34</v>
      </c>
      <c r="CF8" s="26">
        <v>34</v>
      </c>
      <c r="CG8" s="26">
        <v>34</v>
      </c>
      <c r="CH8" s="26">
        <v>34</v>
      </c>
      <c r="CI8" s="26">
        <v>34</v>
      </c>
      <c r="CJ8" s="26">
        <v>31</v>
      </c>
      <c r="CK8" s="26">
        <v>30</v>
      </c>
      <c r="CL8" s="26">
        <v>30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433.5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60</v>
      </c>
      <c r="C9" s="26">
        <v>60</v>
      </c>
      <c r="D9" s="26">
        <v>60</v>
      </c>
      <c r="E9" s="26">
        <v>40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40</v>
      </c>
      <c r="BD9" s="26">
        <v>40</v>
      </c>
      <c r="BE9" s="26">
        <v>40</v>
      </c>
      <c r="BF9" s="26">
        <v>70</v>
      </c>
      <c r="BG9" s="26">
        <v>80</v>
      </c>
      <c r="BH9" s="26">
        <v>80</v>
      </c>
      <c r="BI9" s="26">
        <v>79</v>
      </c>
      <c r="BJ9" s="26">
        <v>80</v>
      </c>
      <c r="BK9" s="26">
        <v>100</v>
      </c>
      <c r="BL9" s="26">
        <v>140</v>
      </c>
      <c r="BM9" s="26">
        <v>140</v>
      </c>
      <c r="BN9" s="26">
        <v>150</v>
      </c>
      <c r="BO9" s="26">
        <v>150</v>
      </c>
      <c r="BP9" s="26">
        <v>150</v>
      </c>
      <c r="BQ9" s="26">
        <v>150</v>
      </c>
      <c r="BR9" s="26">
        <v>150</v>
      </c>
      <c r="BS9" s="26">
        <v>150</v>
      </c>
      <c r="BT9" s="26">
        <v>150</v>
      </c>
      <c r="BU9" s="26">
        <v>150</v>
      </c>
      <c r="BV9" s="26">
        <v>150</v>
      </c>
      <c r="BW9" s="27">
        <v>150</v>
      </c>
      <c r="BX9" s="26">
        <v>150</v>
      </c>
      <c r="BY9" s="27">
        <v>150</v>
      </c>
      <c r="BZ9" s="26">
        <v>150</v>
      </c>
      <c r="CA9" s="26">
        <v>150</v>
      </c>
      <c r="CB9" s="26">
        <v>150</v>
      </c>
      <c r="CC9" s="26">
        <v>150</v>
      </c>
      <c r="CD9" s="26">
        <v>150</v>
      </c>
      <c r="CE9" s="26">
        <v>150</v>
      </c>
      <c r="CF9" s="26">
        <v>150</v>
      </c>
      <c r="CG9" s="26">
        <v>150</v>
      </c>
      <c r="CH9" s="26">
        <v>150</v>
      </c>
      <c r="CI9" s="26">
        <v>149</v>
      </c>
      <c r="CJ9" s="26">
        <v>79</v>
      </c>
      <c r="CK9" s="26">
        <v>80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1126.9000000000001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32</v>
      </c>
      <c r="S10" s="26">
        <v>48</v>
      </c>
      <c r="T10" s="26">
        <v>72</v>
      </c>
      <c r="U10" s="26">
        <v>96</v>
      </c>
      <c r="V10" s="26">
        <v>126</v>
      </c>
      <c r="W10" s="26">
        <v>133</v>
      </c>
      <c r="X10" s="26">
        <v>130</v>
      </c>
      <c r="Y10" s="26">
        <v>136</v>
      </c>
      <c r="Z10" s="26">
        <v>126</v>
      </c>
      <c r="AA10" s="26">
        <v>128</v>
      </c>
      <c r="AB10" s="26">
        <v>127</v>
      </c>
      <c r="AC10" s="26">
        <v>64</v>
      </c>
      <c r="AD10" s="26">
        <v>69</v>
      </c>
      <c r="AE10" s="26">
        <v>59</v>
      </c>
      <c r="AF10" s="26">
        <v>63</v>
      </c>
      <c r="AG10" s="26">
        <v>62</v>
      </c>
      <c r="AH10" s="26">
        <v>65</v>
      </c>
      <c r="AI10" s="26">
        <v>64</v>
      </c>
      <c r="AJ10" s="26">
        <v>64</v>
      </c>
      <c r="AK10" s="26">
        <v>80</v>
      </c>
      <c r="AL10" s="26">
        <v>61</v>
      </c>
      <c r="AM10" s="26">
        <v>62</v>
      </c>
      <c r="AN10" s="26">
        <v>60</v>
      </c>
      <c r="AO10" s="26">
        <v>62</v>
      </c>
      <c r="AP10" s="26">
        <v>64</v>
      </c>
      <c r="AQ10" s="26">
        <v>86</v>
      </c>
      <c r="AR10" s="26">
        <v>85</v>
      </c>
      <c r="AS10" s="26">
        <v>87</v>
      </c>
      <c r="AT10" s="26">
        <v>84</v>
      </c>
      <c r="AU10" s="26">
        <v>124</v>
      </c>
      <c r="AV10" s="26">
        <v>127</v>
      </c>
      <c r="AW10" s="26">
        <v>127</v>
      </c>
      <c r="AX10" s="26">
        <v>125</v>
      </c>
      <c r="AY10" s="26">
        <v>126</v>
      </c>
      <c r="AZ10" s="26">
        <v>122</v>
      </c>
      <c r="BA10" s="26">
        <v>129</v>
      </c>
      <c r="BB10" s="26">
        <v>127</v>
      </c>
      <c r="BC10" s="26">
        <v>131</v>
      </c>
      <c r="BD10" s="26">
        <v>112</v>
      </c>
      <c r="BE10" s="26">
        <v>117</v>
      </c>
      <c r="BF10" s="26">
        <v>118</v>
      </c>
      <c r="BG10" s="26">
        <v>121</v>
      </c>
      <c r="BH10" s="26">
        <v>115</v>
      </c>
      <c r="BI10" s="26">
        <v>114</v>
      </c>
      <c r="BJ10" s="26">
        <v>114</v>
      </c>
      <c r="BK10" s="27">
        <v>113</v>
      </c>
      <c r="BL10" s="26">
        <v>126</v>
      </c>
      <c r="BM10" s="27">
        <v>125</v>
      </c>
      <c r="BN10" s="26">
        <v>122</v>
      </c>
      <c r="BO10" s="26">
        <v>122</v>
      </c>
      <c r="BP10" s="26">
        <v>119</v>
      </c>
      <c r="BQ10" s="26">
        <v>120</v>
      </c>
      <c r="BR10" s="27">
        <v>123</v>
      </c>
      <c r="BS10" s="26">
        <v>150</v>
      </c>
      <c r="BT10" s="27">
        <v>155</v>
      </c>
      <c r="BU10" s="26">
        <v>174</v>
      </c>
      <c r="BV10" s="26">
        <v>177</v>
      </c>
      <c r="BW10" s="27">
        <v>162</v>
      </c>
      <c r="BX10" s="26">
        <v>157</v>
      </c>
      <c r="BY10" s="27">
        <v>159</v>
      </c>
      <c r="BZ10" s="26">
        <v>159</v>
      </c>
      <c r="CA10" s="27">
        <v>164</v>
      </c>
      <c r="CB10" s="26">
        <v>173</v>
      </c>
      <c r="CC10" s="26">
        <v>164</v>
      </c>
      <c r="CD10" s="27">
        <v>156</v>
      </c>
      <c r="CE10" s="26">
        <v>143</v>
      </c>
      <c r="CF10" s="27">
        <v>126</v>
      </c>
      <c r="CG10" s="26">
        <v>115</v>
      </c>
      <c r="CH10" s="27">
        <v>111</v>
      </c>
      <c r="CI10" s="27">
        <v>88</v>
      </c>
      <c r="CJ10" s="26">
        <v>87</v>
      </c>
      <c r="CK10" s="27">
        <v>53</v>
      </c>
      <c r="CL10" s="27">
        <v>98</v>
      </c>
      <c r="CM10" s="26">
        <v>69</v>
      </c>
      <c r="CN10" s="26">
        <v>66</v>
      </c>
      <c r="CO10" s="26">
        <v>27</v>
      </c>
      <c r="CP10" s="26">
        <v>60</v>
      </c>
      <c r="CQ10" s="26">
        <v>39</v>
      </c>
      <c r="CR10" s="26">
        <v>35</v>
      </c>
      <c r="CS10" s="26">
        <v>33</v>
      </c>
      <c r="CT10" s="30">
        <v>2080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87</v>
      </c>
      <c r="C11" s="27">
        <v>61</v>
      </c>
      <c r="D11" s="26">
        <v>58</v>
      </c>
      <c r="E11" s="26">
        <v>54</v>
      </c>
      <c r="F11" s="27">
        <v>83</v>
      </c>
      <c r="G11" s="26">
        <v>78</v>
      </c>
      <c r="H11" s="26">
        <v>55</v>
      </c>
      <c r="I11" s="27">
        <v>47</v>
      </c>
      <c r="J11" s="26">
        <v>64</v>
      </c>
      <c r="K11" s="27">
        <v>81</v>
      </c>
      <c r="L11" s="26">
        <v>98</v>
      </c>
      <c r="M11" s="26">
        <v>84</v>
      </c>
      <c r="N11" s="27">
        <v>76</v>
      </c>
      <c r="O11" s="26">
        <v>74</v>
      </c>
      <c r="P11" s="27">
        <v>79</v>
      </c>
      <c r="Q11" s="27">
        <v>86</v>
      </c>
      <c r="R11" s="27">
        <v>65</v>
      </c>
      <c r="S11" s="26">
        <v>68</v>
      </c>
      <c r="T11" s="26">
        <v>96</v>
      </c>
      <c r="U11" s="26">
        <v>77</v>
      </c>
      <c r="V11" s="26">
        <v>93</v>
      </c>
      <c r="W11" s="27">
        <v>111</v>
      </c>
      <c r="X11" s="26">
        <v>94</v>
      </c>
      <c r="Y11" s="26">
        <v>107</v>
      </c>
      <c r="Z11" s="27">
        <v>96</v>
      </c>
      <c r="AA11" s="26">
        <v>70</v>
      </c>
      <c r="AB11" s="27">
        <v>66</v>
      </c>
      <c r="AC11" s="26">
        <v>70</v>
      </c>
      <c r="AD11" s="26">
        <v>100</v>
      </c>
      <c r="AE11" s="26">
        <v>74</v>
      </c>
      <c r="AF11" s="26">
        <v>80</v>
      </c>
      <c r="AG11" s="26">
        <v>77</v>
      </c>
      <c r="AH11" s="26">
        <v>87</v>
      </c>
      <c r="AI11" s="26">
        <v>86</v>
      </c>
      <c r="AJ11" s="26">
        <v>91</v>
      </c>
      <c r="AK11" s="26">
        <v>88</v>
      </c>
      <c r="AL11" s="26">
        <v>69</v>
      </c>
      <c r="AM11" s="26">
        <v>73</v>
      </c>
      <c r="AN11" s="26">
        <v>65</v>
      </c>
      <c r="AO11" s="26">
        <v>64</v>
      </c>
      <c r="AP11" s="26">
        <v>68</v>
      </c>
      <c r="AQ11" s="26">
        <v>71</v>
      </c>
      <c r="AR11" s="26">
        <v>69</v>
      </c>
      <c r="AS11" s="26">
        <v>75</v>
      </c>
      <c r="AT11" s="26">
        <v>71</v>
      </c>
      <c r="AU11" s="26">
        <v>94</v>
      </c>
      <c r="AV11" s="26">
        <v>92</v>
      </c>
      <c r="AW11" s="26">
        <v>93</v>
      </c>
      <c r="AX11" s="26">
        <v>97</v>
      </c>
      <c r="AY11" s="26">
        <v>91</v>
      </c>
      <c r="AZ11" s="26">
        <v>70</v>
      </c>
      <c r="BA11" s="26">
        <v>87</v>
      </c>
      <c r="BB11" s="26">
        <v>75</v>
      </c>
      <c r="BC11" s="26">
        <v>87</v>
      </c>
      <c r="BD11" s="26">
        <v>63</v>
      </c>
      <c r="BE11" s="26">
        <v>74</v>
      </c>
      <c r="BF11" s="26">
        <v>92</v>
      </c>
      <c r="BG11" s="26">
        <v>115</v>
      </c>
      <c r="BH11" s="26">
        <v>91</v>
      </c>
      <c r="BI11" s="26">
        <v>88</v>
      </c>
      <c r="BJ11" s="26">
        <v>75</v>
      </c>
      <c r="BK11" s="26">
        <v>77</v>
      </c>
      <c r="BL11" s="26">
        <v>93</v>
      </c>
      <c r="BM11" s="26">
        <v>135</v>
      </c>
      <c r="BN11" s="26">
        <v>139</v>
      </c>
      <c r="BO11" s="26">
        <v>153</v>
      </c>
      <c r="BP11" s="26">
        <v>144</v>
      </c>
      <c r="BQ11" s="26">
        <v>152</v>
      </c>
      <c r="BR11" s="26">
        <v>155</v>
      </c>
      <c r="BS11" s="26">
        <v>157</v>
      </c>
      <c r="BT11" s="26">
        <v>163</v>
      </c>
      <c r="BU11" s="26">
        <v>174</v>
      </c>
      <c r="BV11" s="26">
        <v>175</v>
      </c>
      <c r="BW11" s="27">
        <v>148</v>
      </c>
      <c r="BX11" s="26">
        <v>89</v>
      </c>
      <c r="BY11" s="27">
        <v>77</v>
      </c>
      <c r="BZ11" s="26">
        <v>82</v>
      </c>
      <c r="CA11" s="26">
        <v>89</v>
      </c>
      <c r="CB11" s="26">
        <v>110</v>
      </c>
      <c r="CC11" s="26">
        <v>91</v>
      </c>
      <c r="CD11" s="27">
        <v>73</v>
      </c>
      <c r="CE11" s="26">
        <v>81</v>
      </c>
      <c r="CF11" s="27">
        <v>69</v>
      </c>
      <c r="CG11" s="26">
        <v>69</v>
      </c>
      <c r="CH11" s="27">
        <v>68</v>
      </c>
      <c r="CI11" s="27">
        <v>63</v>
      </c>
      <c r="CJ11" s="26">
        <v>75</v>
      </c>
      <c r="CK11" s="27">
        <v>61</v>
      </c>
      <c r="CL11" s="27">
        <v>47</v>
      </c>
      <c r="CM11" s="26">
        <v>33</v>
      </c>
      <c r="CN11" s="26">
        <v>18</v>
      </c>
      <c r="CO11" s="27">
        <v>17</v>
      </c>
      <c r="CP11" s="26">
        <v>25</v>
      </c>
      <c r="CQ11" s="26">
        <v>18</v>
      </c>
      <c r="CR11" s="26">
        <v>17</v>
      </c>
      <c r="CS11" s="26">
        <v>36</v>
      </c>
      <c r="CT11" s="30">
        <v>2019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44</v>
      </c>
      <c r="X12" s="26">
        <v>44</v>
      </c>
      <c r="Y12" s="26">
        <v>44</v>
      </c>
      <c r="Z12" s="26">
        <v>55</v>
      </c>
      <c r="AA12" s="26">
        <v>27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6</v>
      </c>
      <c r="BD12" s="26">
        <v>44</v>
      </c>
      <c r="BE12" s="26">
        <v>44</v>
      </c>
      <c r="BF12" s="26">
        <v>44</v>
      </c>
      <c r="BG12" s="26">
        <v>44</v>
      </c>
      <c r="BH12" s="26">
        <v>44</v>
      </c>
      <c r="BI12" s="26">
        <v>54</v>
      </c>
      <c r="BJ12" s="26">
        <v>54</v>
      </c>
      <c r="BK12" s="26">
        <v>54</v>
      </c>
      <c r="BL12" s="26">
        <v>54</v>
      </c>
      <c r="BM12" s="26">
        <v>54</v>
      </c>
      <c r="BN12" s="26">
        <v>54</v>
      </c>
      <c r="BO12" s="26">
        <v>54</v>
      </c>
      <c r="BP12" s="26">
        <v>55</v>
      </c>
      <c r="BQ12" s="26">
        <v>55</v>
      </c>
      <c r="BR12" s="26">
        <v>55</v>
      </c>
      <c r="BS12" s="26">
        <v>55</v>
      </c>
      <c r="BT12" s="26">
        <v>91</v>
      </c>
      <c r="BU12" s="26">
        <v>109</v>
      </c>
      <c r="BV12" s="26">
        <v>111</v>
      </c>
      <c r="BW12" s="27">
        <v>109</v>
      </c>
      <c r="BX12" s="26">
        <v>110</v>
      </c>
      <c r="BY12" s="27">
        <v>110</v>
      </c>
      <c r="BZ12" s="26">
        <v>110</v>
      </c>
      <c r="CA12" s="27">
        <v>110</v>
      </c>
      <c r="CB12" s="26">
        <v>110</v>
      </c>
      <c r="CC12" s="26">
        <v>110</v>
      </c>
      <c r="CD12" s="27">
        <v>110</v>
      </c>
      <c r="CE12" s="26">
        <v>110</v>
      </c>
      <c r="CF12" s="26">
        <v>110</v>
      </c>
      <c r="CG12" s="26">
        <v>79</v>
      </c>
      <c r="CH12" s="26">
        <v>44</v>
      </c>
      <c r="CI12" s="26">
        <v>46</v>
      </c>
      <c r="CJ12" s="26">
        <v>46</v>
      </c>
      <c r="CK12" s="26">
        <v>46</v>
      </c>
      <c r="CL12" s="26">
        <v>46</v>
      </c>
      <c r="CM12" s="26">
        <v>46</v>
      </c>
      <c r="CN12" s="26">
        <v>46</v>
      </c>
      <c r="CO12" s="26">
        <v>46</v>
      </c>
      <c r="CP12" s="26">
        <v>46</v>
      </c>
      <c r="CQ12" s="26">
        <v>45</v>
      </c>
      <c r="CR12" s="26">
        <v>45</v>
      </c>
      <c r="CS12" s="26">
        <v>45</v>
      </c>
      <c r="CT12" s="30">
        <v>772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9</v>
      </c>
      <c r="R13" s="26">
        <v>14</v>
      </c>
      <c r="S13" s="26">
        <v>15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24</v>
      </c>
      <c r="AX13" s="26">
        <v>16</v>
      </c>
      <c r="AY13" s="26">
        <v>16</v>
      </c>
      <c r="AZ13" s="26">
        <v>16</v>
      </c>
      <c r="BA13" s="26">
        <v>16</v>
      </c>
      <c r="BB13" s="26">
        <v>16</v>
      </c>
      <c r="BC13" s="26">
        <v>16</v>
      </c>
      <c r="BD13" s="26">
        <v>16</v>
      </c>
      <c r="BE13" s="26">
        <v>16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16</v>
      </c>
      <c r="BS13" s="26">
        <v>15</v>
      </c>
      <c r="BT13" s="26">
        <v>15</v>
      </c>
      <c r="BU13" s="26">
        <v>23</v>
      </c>
      <c r="BV13" s="26">
        <v>32</v>
      </c>
      <c r="BW13" s="26">
        <v>49</v>
      </c>
      <c r="BX13" s="26">
        <v>49</v>
      </c>
      <c r="BY13" s="26">
        <v>49</v>
      </c>
      <c r="BZ13" s="26">
        <v>49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417.7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6">
        <v>35</v>
      </c>
      <c r="AZ14" s="26">
        <v>35</v>
      </c>
      <c r="BA14" s="26">
        <v>35</v>
      </c>
      <c r="BB14" s="26">
        <v>35</v>
      </c>
      <c r="BC14" s="26">
        <v>35</v>
      </c>
      <c r="BD14" s="26">
        <v>35</v>
      </c>
      <c r="BE14" s="26">
        <v>35</v>
      </c>
      <c r="BF14" s="26">
        <v>35</v>
      </c>
      <c r="BG14" s="26">
        <v>35</v>
      </c>
      <c r="BH14" s="26">
        <v>35</v>
      </c>
      <c r="BI14" s="26">
        <v>35</v>
      </c>
      <c r="BJ14" s="26">
        <v>35</v>
      </c>
      <c r="BK14" s="26">
        <v>35</v>
      </c>
      <c r="BL14" s="26">
        <v>35</v>
      </c>
      <c r="BM14" s="26">
        <v>35</v>
      </c>
      <c r="BN14" s="26">
        <v>35</v>
      </c>
      <c r="BO14" s="26">
        <v>35</v>
      </c>
      <c r="BP14" s="26">
        <v>35</v>
      </c>
      <c r="BQ14" s="26">
        <v>35</v>
      </c>
      <c r="BR14" s="26">
        <v>35</v>
      </c>
      <c r="BS14" s="26">
        <v>35</v>
      </c>
      <c r="BT14" s="26">
        <v>35</v>
      </c>
      <c r="BU14" s="26">
        <v>35</v>
      </c>
      <c r="BV14" s="26">
        <v>35</v>
      </c>
      <c r="BW14" s="26">
        <v>35</v>
      </c>
      <c r="BX14" s="26">
        <v>35</v>
      </c>
      <c r="BY14" s="26">
        <v>35</v>
      </c>
      <c r="BZ14" s="26">
        <v>35</v>
      </c>
      <c r="CA14" s="26">
        <v>35</v>
      </c>
      <c r="CB14" s="26">
        <v>35</v>
      </c>
      <c r="CC14" s="26">
        <v>35</v>
      </c>
      <c r="CD14" s="26">
        <v>35</v>
      </c>
      <c r="CE14" s="26">
        <v>35</v>
      </c>
      <c r="CF14" s="26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854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26</v>
      </c>
      <c r="W15" s="26">
        <v>40</v>
      </c>
      <c r="X15" s="26">
        <v>40</v>
      </c>
      <c r="Y15" s="26">
        <v>40</v>
      </c>
      <c r="Z15" s="26">
        <v>39</v>
      </c>
      <c r="AA15" s="26">
        <v>40</v>
      </c>
      <c r="AB15" s="26">
        <v>40</v>
      </c>
      <c r="AC15" s="26">
        <v>24</v>
      </c>
      <c r="AD15" s="26">
        <v>23</v>
      </c>
      <c r="AE15" s="26">
        <v>25</v>
      </c>
      <c r="AF15" s="26">
        <v>24</v>
      </c>
      <c r="AG15" s="26">
        <v>26</v>
      </c>
      <c r="AH15" s="26">
        <v>25</v>
      </c>
      <c r="AI15" s="26">
        <v>23</v>
      </c>
      <c r="AJ15" s="26">
        <v>24</v>
      </c>
      <c r="AK15" s="26">
        <v>24</v>
      </c>
      <c r="AL15" s="26">
        <v>26</v>
      </c>
      <c r="AM15" s="26">
        <v>24</v>
      </c>
      <c r="AN15" s="26">
        <v>26</v>
      </c>
      <c r="AO15" s="26">
        <v>25</v>
      </c>
      <c r="AP15" s="26">
        <v>26</v>
      </c>
      <c r="AQ15" s="26">
        <v>24</v>
      </c>
      <c r="AR15" s="26">
        <v>25</v>
      </c>
      <c r="AS15" s="26">
        <v>24</v>
      </c>
      <c r="AT15" s="26">
        <v>25</v>
      </c>
      <c r="AU15" s="26">
        <v>23</v>
      </c>
      <c r="AV15" s="26">
        <v>25</v>
      </c>
      <c r="AW15" s="26">
        <v>26</v>
      </c>
      <c r="AX15" s="26">
        <v>24</v>
      </c>
      <c r="AY15" s="26">
        <v>25</v>
      </c>
      <c r="AZ15" s="26">
        <v>26</v>
      </c>
      <c r="BA15" s="26">
        <v>26</v>
      </c>
      <c r="BB15" s="26">
        <v>26</v>
      </c>
      <c r="BC15" s="26">
        <v>25</v>
      </c>
      <c r="BD15" s="26">
        <v>25</v>
      </c>
      <c r="BE15" s="26">
        <v>26</v>
      </c>
      <c r="BF15" s="26">
        <v>25</v>
      </c>
      <c r="BG15" s="26">
        <v>26</v>
      </c>
      <c r="BH15" s="26">
        <v>24</v>
      </c>
      <c r="BI15" s="26">
        <v>25</v>
      </c>
      <c r="BJ15" s="26">
        <v>26</v>
      </c>
      <c r="BK15" s="26">
        <v>24</v>
      </c>
      <c r="BL15" s="26">
        <v>25</v>
      </c>
      <c r="BM15" s="26">
        <v>26</v>
      </c>
      <c r="BN15" s="26">
        <v>26</v>
      </c>
      <c r="BO15" s="26">
        <v>23</v>
      </c>
      <c r="BP15" s="26">
        <v>25</v>
      </c>
      <c r="BQ15" s="26">
        <v>25</v>
      </c>
      <c r="BR15" s="26">
        <v>26</v>
      </c>
      <c r="BS15" s="26">
        <v>39</v>
      </c>
      <c r="BT15" s="26">
        <v>39</v>
      </c>
      <c r="BU15" s="26">
        <v>39</v>
      </c>
      <c r="BV15" s="26">
        <v>39</v>
      </c>
      <c r="BW15" s="26">
        <v>39</v>
      </c>
      <c r="BX15" s="26">
        <v>39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40</v>
      </c>
      <c r="CI15" s="26">
        <v>40</v>
      </c>
      <c r="CJ15" s="26">
        <v>39</v>
      </c>
      <c r="CK15" s="26">
        <v>39</v>
      </c>
      <c r="CL15" s="26">
        <v>39</v>
      </c>
      <c r="CM15" s="26">
        <v>39</v>
      </c>
      <c r="CN15" s="26">
        <v>39</v>
      </c>
      <c r="CO15" s="26">
        <v>38</v>
      </c>
      <c r="CP15" s="26">
        <v>0</v>
      </c>
      <c r="CQ15" s="26">
        <v>0</v>
      </c>
      <c r="CR15" s="26">
        <v>0</v>
      </c>
      <c r="CS15" s="26">
        <v>0</v>
      </c>
      <c r="CT15" s="30">
        <v>557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10</v>
      </c>
      <c r="X16" s="26">
        <v>31</v>
      </c>
      <c r="Y16" s="26">
        <v>32</v>
      </c>
      <c r="Z16" s="26">
        <v>31</v>
      </c>
      <c r="AA16" s="26">
        <v>32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9</v>
      </c>
      <c r="AH16" s="26">
        <v>10</v>
      </c>
      <c r="AI16" s="26">
        <v>10</v>
      </c>
      <c r="AJ16" s="26">
        <v>10</v>
      </c>
      <c r="AK16" s="26">
        <v>10</v>
      </c>
      <c r="AL16" s="26">
        <v>9</v>
      </c>
      <c r="AM16" s="26">
        <v>10</v>
      </c>
      <c r="AN16" s="26">
        <v>10</v>
      </c>
      <c r="AO16" s="26">
        <v>9</v>
      </c>
      <c r="AP16" s="26">
        <v>10</v>
      </c>
      <c r="AQ16" s="26">
        <v>9</v>
      </c>
      <c r="AR16" s="26">
        <v>10</v>
      </c>
      <c r="AS16" s="26">
        <v>9</v>
      </c>
      <c r="AT16" s="26">
        <v>9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9</v>
      </c>
      <c r="BC16" s="26">
        <v>10</v>
      </c>
      <c r="BD16" s="26">
        <v>10</v>
      </c>
      <c r="BE16" s="26">
        <v>10</v>
      </c>
      <c r="BF16" s="26">
        <v>10</v>
      </c>
      <c r="BG16" s="26">
        <v>9</v>
      </c>
      <c r="BH16" s="26">
        <v>10</v>
      </c>
      <c r="BI16" s="26">
        <v>10</v>
      </c>
      <c r="BJ16" s="26">
        <v>9</v>
      </c>
      <c r="BK16" s="26">
        <v>9</v>
      </c>
      <c r="BL16" s="26">
        <v>10</v>
      </c>
      <c r="BM16" s="26">
        <v>10</v>
      </c>
      <c r="BN16" s="26">
        <v>10</v>
      </c>
      <c r="BO16" s="26">
        <v>31</v>
      </c>
      <c r="BP16" s="26">
        <v>31</v>
      </c>
      <c r="BQ16" s="26">
        <v>31</v>
      </c>
      <c r="BR16" s="26">
        <v>31</v>
      </c>
      <c r="BS16" s="26">
        <v>31</v>
      </c>
      <c r="BT16" s="26">
        <v>41</v>
      </c>
      <c r="BU16" s="26">
        <v>99</v>
      </c>
      <c r="BV16" s="26">
        <v>120</v>
      </c>
      <c r="BW16" s="27">
        <v>120</v>
      </c>
      <c r="BX16" s="26">
        <v>119</v>
      </c>
      <c r="BY16" s="27">
        <v>98</v>
      </c>
      <c r="BZ16" s="26">
        <v>60</v>
      </c>
      <c r="CA16" s="27">
        <v>59</v>
      </c>
      <c r="CB16" s="26">
        <v>60</v>
      </c>
      <c r="CC16" s="26">
        <v>80</v>
      </c>
      <c r="CD16" s="26">
        <v>80</v>
      </c>
      <c r="CE16" s="26">
        <v>39</v>
      </c>
      <c r="CF16" s="26">
        <v>39</v>
      </c>
      <c r="CG16" s="26">
        <v>39</v>
      </c>
      <c r="CH16" s="26">
        <v>39</v>
      </c>
      <c r="CI16" s="26">
        <v>38</v>
      </c>
      <c r="CJ16" s="26">
        <v>39</v>
      </c>
      <c r="CK16" s="26">
        <v>39</v>
      </c>
      <c r="CL16" s="26">
        <v>19</v>
      </c>
      <c r="CM16" s="26">
        <v>19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0</v>
      </c>
      <c r="CT16" s="30">
        <v>489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79</v>
      </c>
      <c r="AF17" s="26">
        <v>78</v>
      </c>
      <c r="AG17" s="26">
        <v>79</v>
      </c>
      <c r="AH17" s="26">
        <v>78</v>
      </c>
      <c r="AI17" s="26">
        <v>78</v>
      </c>
      <c r="AJ17" s="26">
        <v>78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78</v>
      </c>
      <c r="AR17" s="26">
        <v>79</v>
      </c>
      <c r="AS17" s="26">
        <v>78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79</v>
      </c>
      <c r="BA17" s="26">
        <v>79</v>
      </c>
      <c r="BB17" s="26">
        <v>79</v>
      </c>
      <c r="BC17" s="26">
        <v>79</v>
      </c>
      <c r="BD17" s="26">
        <v>78</v>
      </c>
      <c r="BE17" s="26">
        <v>79</v>
      </c>
      <c r="BF17" s="26">
        <v>79</v>
      </c>
      <c r="BG17" s="26">
        <v>79</v>
      </c>
      <c r="BH17" s="26">
        <v>79</v>
      </c>
      <c r="BI17" s="26">
        <v>79</v>
      </c>
      <c r="BJ17" s="26">
        <v>79</v>
      </c>
      <c r="BK17" s="26">
        <v>79</v>
      </c>
      <c r="BL17" s="26">
        <v>79</v>
      </c>
      <c r="BM17" s="26">
        <v>79</v>
      </c>
      <c r="BN17" s="26">
        <v>78</v>
      </c>
      <c r="BO17" s="26">
        <v>78</v>
      </c>
      <c r="BP17" s="26">
        <v>79</v>
      </c>
      <c r="BQ17" s="26">
        <v>79</v>
      </c>
      <c r="BR17" s="26">
        <v>79</v>
      </c>
      <c r="BS17" s="26">
        <v>79</v>
      </c>
      <c r="BT17" s="26">
        <v>79</v>
      </c>
      <c r="BU17" s="26">
        <v>79</v>
      </c>
      <c r="BV17" s="26">
        <v>79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79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79</v>
      </c>
      <c r="CP17" s="26">
        <v>79</v>
      </c>
      <c r="CQ17" s="26">
        <v>79</v>
      </c>
      <c r="CR17" s="26">
        <v>79</v>
      </c>
      <c r="CS17" s="26">
        <v>78</v>
      </c>
      <c r="CT17" s="30">
        <v>1880.7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41</v>
      </c>
      <c r="D18" s="26">
        <v>41</v>
      </c>
      <c r="E18" s="26">
        <v>41</v>
      </c>
      <c r="F18" s="26">
        <v>41</v>
      </c>
      <c r="G18" s="26">
        <v>41</v>
      </c>
      <c r="H18" s="26">
        <v>40</v>
      </c>
      <c r="I18" s="26">
        <v>29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30</v>
      </c>
      <c r="V18" s="26">
        <v>60</v>
      </c>
      <c r="W18" s="26">
        <v>61</v>
      </c>
      <c r="X18" s="26">
        <v>80</v>
      </c>
      <c r="Y18" s="26">
        <v>100</v>
      </c>
      <c r="Z18" s="27">
        <v>120</v>
      </c>
      <c r="AA18" s="26">
        <v>120</v>
      </c>
      <c r="AB18" s="27">
        <v>120</v>
      </c>
      <c r="AC18" s="26">
        <v>80</v>
      </c>
      <c r="AD18" s="26">
        <v>20</v>
      </c>
      <c r="AE18" s="26">
        <v>20</v>
      </c>
      <c r="AF18" s="26">
        <v>20</v>
      </c>
      <c r="AG18" s="26">
        <v>20</v>
      </c>
      <c r="AH18" s="26">
        <v>20</v>
      </c>
      <c r="AI18" s="26">
        <v>20</v>
      </c>
      <c r="AJ18" s="26">
        <v>40</v>
      </c>
      <c r="AK18" s="26">
        <v>40</v>
      </c>
      <c r="AL18" s="26">
        <v>60</v>
      </c>
      <c r="AM18" s="26">
        <v>60</v>
      </c>
      <c r="AN18" s="26">
        <v>60</v>
      </c>
      <c r="AO18" s="26">
        <v>60</v>
      </c>
      <c r="AP18" s="26">
        <v>60</v>
      </c>
      <c r="AQ18" s="26">
        <v>61</v>
      </c>
      <c r="AR18" s="26">
        <v>60</v>
      </c>
      <c r="AS18" s="26">
        <v>59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6">
        <v>60</v>
      </c>
      <c r="AZ18" s="26">
        <v>60</v>
      </c>
      <c r="BA18" s="26">
        <v>60</v>
      </c>
      <c r="BB18" s="26">
        <v>60</v>
      </c>
      <c r="BC18" s="26">
        <v>60</v>
      </c>
      <c r="BD18" s="26">
        <v>60</v>
      </c>
      <c r="BE18" s="26">
        <v>60</v>
      </c>
      <c r="BF18" s="26">
        <v>60</v>
      </c>
      <c r="BG18" s="26">
        <v>60</v>
      </c>
      <c r="BH18" s="26">
        <v>60</v>
      </c>
      <c r="BI18" s="26">
        <v>60</v>
      </c>
      <c r="BJ18" s="26">
        <v>60</v>
      </c>
      <c r="BK18" s="26">
        <v>60</v>
      </c>
      <c r="BL18" s="26">
        <v>60</v>
      </c>
      <c r="BM18" s="26">
        <v>60</v>
      </c>
      <c r="BN18" s="26">
        <v>60</v>
      </c>
      <c r="BO18" s="26">
        <v>81</v>
      </c>
      <c r="BP18" s="26">
        <v>80</v>
      </c>
      <c r="BQ18" s="26">
        <v>101</v>
      </c>
      <c r="BR18" s="27">
        <v>102</v>
      </c>
      <c r="BS18" s="26">
        <v>101</v>
      </c>
      <c r="BT18" s="27">
        <v>100</v>
      </c>
      <c r="BU18" s="26">
        <v>101</v>
      </c>
      <c r="BV18" s="26">
        <v>101</v>
      </c>
      <c r="BW18" s="27">
        <v>100</v>
      </c>
      <c r="BX18" s="26">
        <v>101</v>
      </c>
      <c r="BY18" s="27">
        <v>100</v>
      </c>
      <c r="BZ18" s="26">
        <v>100</v>
      </c>
      <c r="CA18" s="27">
        <v>100</v>
      </c>
      <c r="CB18" s="26">
        <v>100</v>
      </c>
      <c r="CC18" s="26">
        <v>100</v>
      </c>
      <c r="CD18" s="27">
        <v>100</v>
      </c>
      <c r="CE18" s="26">
        <v>100</v>
      </c>
      <c r="CF18" s="27">
        <v>100</v>
      </c>
      <c r="CG18" s="26">
        <v>100</v>
      </c>
      <c r="CH18" s="27">
        <v>101</v>
      </c>
      <c r="CI18" s="27">
        <v>101</v>
      </c>
      <c r="CJ18" s="26">
        <v>101</v>
      </c>
      <c r="CK18" s="26">
        <v>101</v>
      </c>
      <c r="CL18" s="26">
        <v>101</v>
      </c>
      <c r="CM18" s="26">
        <v>101</v>
      </c>
      <c r="CN18" s="26">
        <v>101</v>
      </c>
      <c r="CO18" s="26">
        <v>84</v>
      </c>
      <c r="CP18" s="26">
        <v>82</v>
      </c>
      <c r="CQ18" s="26">
        <v>81</v>
      </c>
      <c r="CR18" s="26">
        <v>56</v>
      </c>
      <c r="CS18" s="26">
        <v>40</v>
      </c>
      <c r="CT18" s="30">
        <v>1475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271</v>
      </c>
      <c r="E20" s="26">
        <v>270</v>
      </c>
      <c r="F20" s="27">
        <v>272</v>
      </c>
      <c r="G20" s="26">
        <v>271</v>
      </c>
      <c r="H20" s="26">
        <v>272</v>
      </c>
      <c r="I20" s="27">
        <v>271</v>
      </c>
      <c r="J20" s="26">
        <v>271</v>
      </c>
      <c r="K20" s="27">
        <v>271</v>
      </c>
      <c r="L20" s="26">
        <v>272</v>
      </c>
      <c r="M20" s="26">
        <v>271</v>
      </c>
      <c r="N20" s="27">
        <v>271</v>
      </c>
      <c r="O20" s="26">
        <v>271</v>
      </c>
      <c r="P20" s="27">
        <v>270</v>
      </c>
      <c r="Q20" s="27">
        <v>271</v>
      </c>
      <c r="R20" s="27">
        <v>271</v>
      </c>
      <c r="S20" s="27">
        <v>270</v>
      </c>
      <c r="T20" s="26">
        <v>271</v>
      </c>
      <c r="U20" s="27">
        <v>271</v>
      </c>
      <c r="V20" s="26">
        <v>271</v>
      </c>
      <c r="W20" s="27">
        <v>270</v>
      </c>
      <c r="X20" s="26">
        <v>271</v>
      </c>
      <c r="Y20" s="26">
        <v>271</v>
      </c>
      <c r="Z20" s="27">
        <v>270</v>
      </c>
      <c r="AA20" s="26">
        <v>270</v>
      </c>
      <c r="AB20" s="27">
        <v>271</v>
      </c>
      <c r="AC20" s="26">
        <v>271</v>
      </c>
      <c r="AD20" s="26">
        <v>270</v>
      </c>
      <c r="AE20" s="27">
        <v>271</v>
      </c>
      <c r="AF20" s="26">
        <v>271</v>
      </c>
      <c r="AG20" s="27">
        <v>271</v>
      </c>
      <c r="AH20" s="26">
        <v>271</v>
      </c>
      <c r="AI20" s="27">
        <v>271</v>
      </c>
      <c r="AJ20" s="26">
        <v>272</v>
      </c>
      <c r="AK20" s="26">
        <v>271</v>
      </c>
      <c r="AL20" s="27">
        <v>270</v>
      </c>
      <c r="AM20" s="26">
        <v>270</v>
      </c>
      <c r="AN20" s="27">
        <v>270</v>
      </c>
      <c r="AO20" s="26">
        <v>270</v>
      </c>
      <c r="AP20" s="26">
        <v>269</v>
      </c>
      <c r="AQ20" s="27">
        <v>271</v>
      </c>
      <c r="AR20" s="26">
        <v>270</v>
      </c>
      <c r="AS20" s="27">
        <v>270</v>
      </c>
      <c r="AT20" s="27">
        <v>271</v>
      </c>
      <c r="AU20" s="27">
        <v>270</v>
      </c>
      <c r="AV20" s="27">
        <v>270</v>
      </c>
      <c r="AW20" s="27">
        <v>271</v>
      </c>
      <c r="AX20" s="26">
        <v>270</v>
      </c>
      <c r="AY20" s="26">
        <v>264</v>
      </c>
      <c r="AZ20" s="27">
        <v>252</v>
      </c>
      <c r="BA20" s="26">
        <v>251</v>
      </c>
      <c r="BB20" s="26">
        <v>252</v>
      </c>
      <c r="BC20" s="27">
        <v>267</v>
      </c>
      <c r="BD20" s="27">
        <v>269</v>
      </c>
      <c r="BE20" s="26">
        <v>270</v>
      </c>
      <c r="BF20" s="27">
        <v>269</v>
      </c>
      <c r="BG20" s="26">
        <v>270</v>
      </c>
      <c r="BH20" s="27">
        <v>270</v>
      </c>
      <c r="BI20" s="26">
        <v>270</v>
      </c>
      <c r="BJ20" s="26">
        <v>270</v>
      </c>
      <c r="BK20" s="27">
        <v>269</v>
      </c>
      <c r="BL20" s="26">
        <v>271</v>
      </c>
      <c r="BM20" s="27">
        <v>271</v>
      </c>
      <c r="BN20" s="26">
        <v>269</v>
      </c>
      <c r="BO20" s="26">
        <v>270</v>
      </c>
      <c r="BP20" s="26">
        <v>270</v>
      </c>
      <c r="BQ20" s="26">
        <v>269</v>
      </c>
      <c r="BR20" s="27">
        <v>269</v>
      </c>
      <c r="BS20" s="26">
        <v>270</v>
      </c>
      <c r="BT20" s="27">
        <v>270</v>
      </c>
      <c r="BU20" s="26">
        <v>271</v>
      </c>
      <c r="BV20" s="26">
        <v>270</v>
      </c>
      <c r="BW20" s="27">
        <v>269</v>
      </c>
      <c r="BX20" s="26">
        <v>270</v>
      </c>
      <c r="BY20" s="27">
        <v>269</v>
      </c>
      <c r="BZ20" s="26">
        <v>269</v>
      </c>
      <c r="CA20" s="27">
        <v>270</v>
      </c>
      <c r="CB20" s="26">
        <v>271</v>
      </c>
      <c r="CC20" s="26">
        <v>270</v>
      </c>
      <c r="CD20" s="27">
        <v>269</v>
      </c>
      <c r="CE20" s="26">
        <v>271</v>
      </c>
      <c r="CF20" s="27">
        <v>270</v>
      </c>
      <c r="CG20" s="26">
        <v>270</v>
      </c>
      <c r="CH20" s="27">
        <v>269</v>
      </c>
      <c r="CI20" s="27">
        <v>270</v>
      </c>
      <c r="CJ20" s="26">
        <v>270</v>
      </c>
      <c r="CK20" s="27">
        <v>269</v>
      </c>
      <c r="CL20" s="27">
        <v>270</v>
      </c>
      <c r="CM20" s="26">
        <v>270</v>
      </c>
      <c r="CN20" s="26">
        <v>269</v>
      </c>
      <c r="CO20" s="27">
        <v>268</v>
      </c>
      <c r="CP20" s="26">
        <v>252</v>
      </c>
      <c r="CQ20" s="26">
        <v>241</v>
      </c>
      <c r="CR20" s="26">
        <v>236</v>
      </c>
      <c r="CS20" s="26">
        <v>236</v>
      </c>
      <c r="CT20" s="30">
        <v>6425.6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273</v>
      </c>
      <c r="D21" s="26">
        <v>273</v>
      </c>
      <c r="E21" s="26">
        <v>272</v>
      </c>
      <c r="F21" s="27">
        <v>272</v>
      </c>
      <c r="G21" s="26">
        <v>272</v>
      </c>
      <c r="H21" s="26">
        <v>272</v>
      </c>
      <c r="I21" s="27">
        <v>271</v>
      </c>
      <c r="J21" s="26">
        <v>272</v>
      </c>
      <c r="K21" s="27">
        <v>272</v>
      </c>
      <c r="L21" s="26">
        <v>271</v>
      </c>
      <c r="M21" s="26">
        <v>272</v>
      </c>
      <c r="N21" s="27">
        <v>272</v>
      </c>
      <c r="O21" s="26">
        <v>272</v>
      </c>
      <c r="P21" s="27">
        <v>273</v>
      </c>
      <c r="Q21" s="27">
        <v>271</v>
      </c>
      <c r="R21" s="27">
        <v>272</v>
      </c>
      <c r="S21" s="27">
        <v>272</v>
      </c>
      <c r="T21" s="26">
        <v>272</v>
      </c>
      <c r="U21" s="27">
        <v>273</v>
      </c>
      <c r="V21" s="26">
        <v>271</v>
      </c>
      <c r="W21" s="27">
        <v>273</v>
      </c>
      <c r="X21" s="26">
        <v>274</v>
      </c>
      <c r="Y21" s="26">
        <v>272</v>
      </c>
      <c r="Z21" s="27">
        <v>272</v>
      </c>
      <c r="AA21" s="26">
        <v>272</v>
      </c>
      <c r="AB21" s="27">
        <v>272</v>
      </c>
      <c r="AC21" s="26">
        <v>272</v>
      </c>
      <c r="AD21" s="26">
        <v>272</v>
      </c>
      <c r="AE21" s="27">
        <v>272</v>
      </c>
      <c r="AF21" s="26">
        <v>272</v>
      </c>
      <c r="AG21" s="27">
        <v>272</v>
      </c>
      <c r="AH21" s="26">
        <v>272</v>
      </c>
      <c r="AI21" s="27">
        <v>272</v>
      </c>
      <c r="AJ21" s="26">
        <v>273</v>
      </c>
      <c r="AK21" s="26">
        <v>273</v>
      </c>
      <c r="AL21" s="27">
        <v>272</v>
      </c>
      <c r="AM21" s="26">
        <v>273</v>
      </c>
      <c r="AN21" s="27">
        <v>272</v>
      </c>
      <c r="AO21" s="26">
        <v>273</v>
      </c>
      <c r="AP21" s="26">
        <v>272</v>
      </c>
      <c r="AQ21" s="27">
        <v>272</v>
      </c>
      <c r="AR21" s="26">
        <v>272</v>
      </c>
      <c r="AS21" s="27">
        <v>271</v>
      </c>
      <c r="AT21" s="27">
        <v>272</v>
      </c>
      <c r="AU21" s="27">
        <v>272</v>
      </c>
      <c r="AV21" s="27">
        <v>272</v>
      </c>
      <c r="AW21" s="27">
        <v>272</v>
      </c>
      <c r="AX21" s="26">
        <v>272</v>
      </c>
      <c r="AY21" s="26">
        <v>272</v>
      </c>
      <c r="AZ21" s="27">
        <v>272</v>
      </c>
      <c r="BA21" s="26">
        <v>272</v>
      </c>
      <c r="BB21" s="26">
        <v>272</v>
      </c>
      <c r="BC21" s="27">
        <v>272</v>
      </c>
      <c r="BD21" s="27">
        <v>272</v>
      </c>
      <c r="BE21" s="26">
        <v>271</v>
      </c>
      <c r="BF21" s="27">
        <v>272</v>
      </c>
      <c r="BG21" s="26">
        <v>272</v>
      </c>
      <c r="BH21" s="27">
        <v>272</v>
      </c>
      <c r="BI21" s="26">
        <v>272</v>
      </c>
      <c r="BJ21" s="26">
        <v>272</v>
      </c>
      <c r="BK21" s="27">
        <v>272</v>
      </c>
      <c r="BL21" s="26">
        <v>273</v>
      </c>
      <c r="BM21" s="27">
        <v>272</v>
      </c>
      <c r="BN21" s="26">
        <v>271</v>
      </c>
      <c r="BO21" s="26">
        <v>273</v>
      </c>
      <c r="BP21" s="26">
        <v>272</v>
      </c>
      <c r="BQ21" s="26">
        <v>273</v>
      </c>
      <c r="BR21" s="27">
        <v>273</v>
      </c>
      <c r="BS21" s="26">
        <v>273</v>
      </c>
      <c r="BT21" s="27">
        <v>271</v>
      </c>
      <c r="BU21" s="26">
        <v>272</v>
      </c>
      <c r="BV21" s="26">
        <v>272</v>
      </c>
      <c r="BW21" s="27">
        <v>271</v>
      </c>
      <c r="BX21" s="26">
        <v>272</v>
      </c>
      <c r="BY21" s="27">
        <v>272</v>
      </c>
      <c r="BZ21" s="26">
        <v>272</v>
      </c>
      <c r="CA21" s="27">
        <v>272</v>
      </c>
      <c r="CB21" s="26">
        <v>273</v>
      </c>
      <c r="CC21" s="26">
        <v>272</v>
      </c>
      <c r="CD21" s="27">
        <v>271</v>
      </c>
      <c r="CE21" s="26">
        <v>273</v>
      </c>
      <c r="CF21" s="27">
        <v>272</v>
      </c>
      <c r="CG21" s="26">
        <v>272</v>
      </c>
      <c r="CH21" s="27">
        <v>271</v>
      </c>
      <c r="CI21" s="27">
        <v>271</v>
      </c>
      <c r="CJ21" s="26">
        <v>273</v>
      </c>
      <c r="CK21" s="27">
        <v>272</v>
      </c>
      <c r="CL21" s="27">
        <v>274</v>
      </c>
      <c r="CM21" s="26">
        <v>272</v>
      </c>
      <c r="CN21" s="26">
        <v>272</v>
      </c>
      <c r="CO21" s="27">
        <v>273</v>
      </c>
      <c r="CP21" s="26">
        <v>272</v>
      </c>
      <c r="CQ21" s="26">
        <v>272</v>
      </c>
      <c r="CR21" s="26">
        <v>272</v>
      </c>
      <c r="CS21" s="26">
        <v>272</v>
      </c>
      <c r="CT21" s="30">
        <v>6556.6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33</v>
      </c>
      <c r="D22" s="26">
        <v>33</v>
      </c>
      <c r="E22" s="26">
        <v>33</v>
      </c>
      <c r="F22" s="26">
        <v>33</v>
      </c>
      <c r="G22" s="26">
        <v>33</v>
      </c>
      <c r="H22" s="26">
        <v>33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33</v>
      </c>
      <c r="P22" s="26">
        <v>33</v>
      </c>
      <c r="Q22" s="26">
        <v>33</v>
      </c>
      <c r="R22" s="26">
        <v>41</v>
      </c>
      <c r="S22" s="26">
        <v>47</v>
      </c>
      <c r="T22" s="26">
        <v>47</v>
      </c>
      <c r="U22" s="26">
        <v>47</v>
      </c>
      <c r="V22" s="26">
        <v>48</v>
      </c>
      <c r="W22" s="26">
        <v>47</v>
      </c>
      <c r="X22" s="26">
        <v>47</v>
      </c>
      <c r="Y22" s="26">
        <v>47</v>
      </c>
      <c r="Z22" s="26">
        <v>47</v>
      </c>
      <c r="AA22" s="26">
        <v>47</v>
      </c>
      <c r="AB22" s="26">
        <v>47</v>
      </c>
      <c r="AC22" s="26">
        <v>47</v>
      </c>
      <c r="AD22" s="26">
        <v>46</v>
      </c>
      <c r="AE22" s="26">
        <v>47</v>
      </c>
      <c r="AF22" s="26">
        <v>47</v>
      </c>
      <c r="AG22" s="26">
        <v>46</v>
      </c>
      <c r="AH22" s="26">
        <v>47</v>
      </c>
      <c r="AI22" s="26">
        <v>47</v>
      </c>
      <c r="AJ22" s="26">
        <v>47</v>
      </c>
      <c r="AK22" s="26">
        <v>47</v>
      </c>
      <c r="AL22" s="26">
        <v>46</v>
      </c>
      <c r="AM22" s="26">
        <v>46</v>
      </c>
      <c r="AN22" s="26">
        <v>47</v>
      </c>
      <c r="AO22" s="26">
        <v>47</v>
      </c>
      <c r="AP22" s="26">
        <v>47</v>
      </c>
      <c r="AQ22" s="26">
        <v>47</v>
      </c>
      <c r="AR22" s="26">
        <v>39</v>
      </c>
      <c r="AS22" s="26">
        <v>31</v>
      </c>
      <c r="AT22" s="26">
        <v>30</v>
      </c>
      <c r="AU22" s="26">
        <v>30</v>
      </c>
      <c r="AV22" s="26">
        <v>30</v>
      </c>
      <c r="AW22" s="26">
        <v>17</v>
      </c>
      <c r="AX22" s="26">
        <v>21</v>
      </c>
      <c r="AY22" s="26">
        <v>23</v>
      </c>
      <c r="AZ22" s="26">
        <v>27</v>
      </c>
      <c r="BA22" s="26">
        <v>29</v>
      </c>
      <c r="BB22" s="26">
        <v>30</v>
      </c>
      <c r="BC22" s="26">
        <v>15</v>
      </c>
      <c r="BD22" s="26">
        <v>15</v>
      </c>
      <c r="BE22" s="26">
        <v>15</v>
      </c>
      <c r="BF22" s="26">
        <v>15</v>
      </c>
      <c r="BG22" s="26">
        <v>15</v>
      </c>
      <c r="BH22" s="26">
        <v>15</v>
      </c>
      <c r="BI22" s="26">
        <v>15</v>
      </c>
      <c r="BJ22" s="26">
        <v>15</v>
      </c>
      <c r="BK22" s="26">
        <v>15</v>
      </c>
      <c r="BL22" s="26">
        <v>15</v>
      </c>
      <c r="BM22" s="26">
        <v>15</v>
      </c>
      <c r="BN22" s="26">
        <v>15</v>
      </c>
      <c r="BO22" s="26">
        <v>15</v>
      </c>
      <c r="BP22" s="26">
        <v>15</v>
      </c>
      <c r="BQ22" s="26">
        <v>15</v>
      </c>
      <c r="BR22" s="26">
        <v>15</v>
      </c>
      <c r="BS22" s="26">
        <v>15</v>
      </c>
      <c r="BT22" s="26">
        <v>15</v>
      </c>
      <c r="BU22" s="26">
        <v>16</v>
      </c>
      <c r="BV22" s="26">
        <v>21</v>
      </c>
      <c r="BW22" s="26">
        <v>24</v>
      </c>
      <c r="BX22" s="26">
        <v>27</v>
      </c>
      <c r="BY22" s="26">
        <v>31</v>
      </c>
      <c r="BZ22" s="26">
        <v>31</v>
      </c>
      <c r="CA22" s="26">
        <v>31</v>
      </c>
      <c r="CB22" s="26">
        <v>31</v>
      </c>
      <c r="CC22" s="26">
        <v>31</v>
      </c>
      <c r="CD22" s="26">
        <v>30</v>
      </c>
      <c r="CE22" s="26">
        <v>31</v>
      </c>
      <c r="CF22" s="26">
        <v>31</v>
      </c>
      <c r="CG22" s="26">
        <v>31</v>
      </c>
      <c r="CH22" s="26">
        <v>31</v>
      </c>
      <c r="CI22" s="26">
        <v>30</v>
      </c>
      <c r="CJ22" s="26">
        <v>31</v>
      </c>
      <c r="CK22" s="26">
        <v>30</v>
      </c>
      <c r="CL22" s="26">
        <v>30</v>
      </c>
      <c r="CM22" s="26">
        <v>31</v>
      </c>
      <c r="CN22" s="26">
        <v>30</v>
      </c>
      <c r="CO22" s="26">
        <v>31</v>
      </c>
      <c r="CP22" s="26">
        <v>31</v>
      </c>
      <c r="CQ22" s="26">
        <v>31</v>
      </c>
      <c r="CR22" s="26">
        <v>31</v>
      </c>
      <c r="CS22" s="26">
        <v>31</v>
      </c>
      <c r="CT22" s="30">
        <v>730.9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43</v>
      </c>
      <c r="E23" s="26">
        <v>42</v>
      </c>
      <c r="F23" s="26">
        <v>42</v>
      </c>
      <c r="G23" s="26">
        <v>42</v>
      </c>
      <c r="H23" s="26">
        <v>42</v>
      </c>
      <c r="I23" s="26">
        <v>43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54</v>
      </c>
      <c r="S23" s="26">
        <v>54</v>
      </c>
      <c r="T23" s="26">
        <v>54</v>
      </c>
      <c r="U23" s="26">
        <v>54</v>
      </c>
      <c r="V23" s="26">
        <v>53</v>
      </c>
      <c r="W23" s="26">
        <v>54</v>
      </c>
      <c r="X23" s="26">
        <v>54</v>
      </c>
      <c r="Y23" s="26">
        <v>54</v>
      </c>
      <c r="Z23" s="26">
        <v>54</v>
      </c>
      <c r="AA23" s="26">
        <v>55</v>
      </c>
      <c r="AB23" s="26">
        <v>54</v>
      </c>
      <c r="AC23" s="26">
        <v>54</v>
      </c>
      <c r="AD23" s="26">
        <v>53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53</v>
      </c>
      <c r="AT23" s="26">
        <v>54</v>
      </c>
      <c r="AU23" s="26">
        <v>53</v>
      </c>
      <c r="AV23" s="26">
        <v>54</v>
      </c>
      <c r="AW23" s="26">
        <v>54</v>
      </c>
      <c r="AX23" s="26">
        <v>54</v>
      </c>
      <c r="AY23" s="26">
        <v>44</v>
      </c>
      <c r="AZ23" s="26">
        <v>45</v>
      </c>
      <c r="BA23" s="26">
        <v>45</v>
      </c>
      <c r="BB23" s="26">
        <v>45</v>
      </c>
      <c r="BC23" s="26">
        <v>50</v>
      </c>
      <c r="BD23" s="26">
        <v>53</v>
      </c>
      <c r="BE23" s="26">
        <v>54</v>
      </c>
      <c r="BF23" s="26">
        <v>54</v>
      </c>
      <c r="BG23" s="26">
        <v>53</v>
      </c>
      <c r="BH23" s="26">
        <v>54</v>
      </c>
      <c r="BI23" s="26">
        <v>54</v>
      </c>
      <c r="BJ23" s="26">
        <v>54</v>
      </c>
      <c r="BK23" s="26">
        <v>54</v>
      </c>
      <c r="BL23" s="26">
        <v>53</v>
      </c>
      <c r="BM23" s="26">
        <v>54</v>
      </c>
      <c r="BN23" s="26">
        <v>54</v>
      </c>
      <c r="BO23" s="26">
        <v>53</v>
      </c>
      <c r="BP23" s="26">
        <v>53</v>
      </c>
      <c r="BQ23" s="26">
        <v>54</v>
      </c>
      <c r="BR23" s="26">
        <v>54</v>
      </c>
      <c r="BS23" s="26">
        <v>54</v>
      </c>
      <c r="BT23" s="26">
        <v>53</v>
      </c>
      <c r="BU23" s="26">
        <v>54</v>
      </c>
      <c r="BV23" s="26">
        <v>54</v>
      </c>
      <c r="BW23" s="26">
        <v>54</v>
      </c>
      <c r="BX23" s="26">
        <v>53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53</v>
      </c>
      <c r="CL23" s="26">
        <v>53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1193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7</v>
      </c>
      <c r="S24" s="26">
        <v>13</v>
      </c>
      <c r="T24" s="26">
        <v>13</v>
      </c>
      <c r="U24" s="26">
        <v>16</v>
      </c>
      <c r="V24" s="26">
        <v>16</v>
      </c>
      <c r="W24" s="26">
        <v>16</v>
      </c>
      <c r="X24" s="26">
        <v>15</v>
      </c>
      <c r="Y24" s="26">
        <v>16</v>
      </c>
      <c r="Z24" s="26">
        <v>16</v>
      </c>
      <c r="AA24" s="26">
        <v>16</v>
      </c>
      <c r="AB24" s="26">
        <v>15</v>
      </c>
      <c r="AC24" s="26">
        <v>16</v>
      </c>
      <c r="AD24" s="26">
        <v>16</v>
      </c>
      <c r="AE24" s="26">
        <v>15</v>
      </c>
      <c r="AF24" s="26">
        <v>16</v>
      </c>
      <c r="AG24" s="26">
        <v>15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15</v>
      </c>
      <c r="AR24" s="26">
        <v>16</v>
      </c>
      <c r="AS24" s="26">
        <v>16</v>
      </c>
      <c r="AT24" s="26">
        <v>15</v>
      </c>
      <c r="AU24" s="26">
        <v>16</v>
      </c>
      <c r="AV24" s="26">
        <v>15</v>
      </c>
      <c r="AW24" s="26">
        <v>9</v>
      </c>
      <c r="AX24" s="26">
        <v>9</v>
      </c>
      <c r="AY24" s="26">
        <v>8</v>
      </c>
      <c r="AZ24" s="26">
        <v>12</v>
      </c>
      <c r="BA24" s="26">
        <v>7</v>
      </c>
      <c r="BB24" s="26">
        <v>9</v>
      </c>
      <c r="BC24" s="26">
        <v>9</v>
      </c>
      <c r="BD24" s="26">
        <v>16</v>
      </c>
      <c r="BE24" s="26">
        <v>16</v>
      </c>
      <c r="BF24" s="26">
        <v>16</v>
      </c>
      <c r="BG24" s="26">
        <v>16</v>
      </c>
      <c r="BH24" s="26">
        <v>15</v>
      </c>
      <c r="BI24" s="26">
        <v>15</v>
      </c>
      <c r="BJ24" s="26">
        <v>15</v>
      </c>
      <c r="BK24" s="26">
        <v>16</v>
      </c>
      <c r="BL24" s="26">
        <v>16</v>
      </c>
      <c r="BM24" s="26">
        <v>17</v>
      </c>
      <c r="BN24" s="26">
        <v>17</v>
      </c>
      <c r="BO24" s="26">
        <v>19</v>
      </c>
      <c r="BP24" s="26">
        <v>19</v>
      </c>
      <c r="BQ24" s="26">
        <v>19</v>
      </c>
      <c r="BR24" s="26">
        <v>19</v>
      </c>
      <c r="BS24" s="26">
        <v>17</v>
      </c>
      <c r="BT24" s="26">
        <v>18</v>
      </c>
      <c r="BU24" s="26">
        <v>19</v>
      </c>
      <c r="BV24" s="26">
        <v>21</v>
      </c>
      <c r="BW24" s="26">
        <v>21</v>
      </c>
      <c r="BX24" s="26">
        <v>21</v>
      </c>
      <c r="BY24" s="26">
        <v>19</v>
      </c>
      <c r="BZ24" s="26">
        <v>17</v>
      </c>
      <c r="CA24" s="26">
        <v>19</v>
      </c>
      <c r="CB24" s="26">
        <v>21</v>
      </c>
      <c r="CC24" s="26">
        <v>23</v>
      </c>
      <c r="CD24" s="26">
        <v>15</v>
      </c>
      <c r="CE24" s="26">
        <v>15</v>
      </c>
      <c r="CF24" s="26">
        <v>9</v>
      </c>
      <c r="CG24" s="26">
        <v>10</v>
      </c>
      <c r="CH24" s="26">
        <v>12</v>
      </c>
      <c r="CI24" s="26">
        <v>15</v>
      </c>
      <c r="CJ24" s="26">
        <v>15</v>
      </c>
      <c r="CK24" s="26">
        <v>15</v>
      </c>
      <c r="CL24" s="26">
        <v>9</v>
      </c>
      <c r="CM24" s="26">
        <v>8</v>
      </c>
      <c r="CN24" s="26">
        <v>8</v>
      </c>
      <c r="CO24" s="26">
        <v>8</v>
      </c>
      <c r="CP24" s="26">
        <v>8</v>
      </c>
      <c r="CQ24" s="26">
        <v>8</v>
      </c>
      <c r="CR24" s="26">
        <v>8</v>
      </c>
      <c r="CS24" s="26">
        <v>8</v>
      </c>
      <c r="CT24" s="30">
        <v>291.89999999999998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4</v>
      </c>
      <c r="R25" s="26">
        <v>14</v>
      </c>
      <c r="S25" s="26">
        <v>19</v>
      </c>
      <c r="T25" s="26">
        <v>30</v>
      </c>
      <c r="U25" s="26">
        <v>40</v>
      </c>
      <c r="V25" s="26">
        <v>45</v>
      </c>
      <c r="W25" s="26">
        <v>45</v>
      </c>
      <c r="X25" s="26">
        <v>45</v>
      </c>
      <c r="Y25" s="26">
        <v>45</v>
      </c>
      <c r="Z25" s="26">
        <v>45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51</v>
      </c>
      <c r="AJ25" s="26">
        <v>54</v>
      </c>
      <c r="AK25" s="26">
        <v>58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55</v>
      </c>
      <c r="AY25" s="26">
        <v>55</v>
      </c>
      <c r="AZ25" s="26">
        <v>49</v>
      </c>
      <c r="BA25" s="26">
        <v>44</v>
      </c>
      <c r="BB25" s="26">
        <v>44</v>
      </c>
      <c r="BC25" s="26">
        <v>45</v>
      </c>
      <c r="BD25" s="26">
        <v>45</v>
      </c>
      <c r="BE25" s="26">
        <v>45</v>
      </c>
      <c r="BF25" s="26">
        <v>45</v>
      </c>
      <c r="BG25" s="26">
        <v>44</v>
      </c>
      <c r="BH25" s="26">
        <v>44</v>
      </c>
      <c r="BI25" s="26">
        <v>50</v>
      </c>
      <c r="BJ25" s="26">
        <v>53</v>
      </c>
      <c r="BK25" s="26">
        <v>56</v>
      </c>
      <c r="BL25" s="26">
        <v>58</v>
      </c>
      <c r="BM25" s="26">
        <v>59</v>
      </c>
      <c r="BN25" s="26">
        <v>59</v>
      </c>
      <c r="BO25" s="26">
        <v>59</v>
      </c>
      <c r="BP25" s="26">
        <v>59</v>
      </c>
      <c r="BQ25" s="26">
        <v>59</v>
      </c>
      <c r="BR25" s="26">
        <v>59</v>
      </c>
      <c r="BS25" s="26">
        <v>59</v>
      </c>
      <c r="BT25" s="26">
        <v>59</v>
      </c>
      <c r="BU25" s="26">
        <v>59</v>
      </c>
      <c r="BV25" s="26">
        <v>59</v>
      </c>
      <c r="BW25" s="26">
        <v>59</v>
      </c>
      <c r="BX25" s="26">
        <v>59</v>
      </c>
      <c r="BY25" s="26">
        <v>59</v>
      </c>
      <c r="BZ25" s="26">
        <v>59</v>
      </c>
      <c r="CA25" s="26">
        <v>59</v>
      </c>
      <c r="CB25" s="26">
        <v>59</v>
      </c>
      <c r="CC25" s="26">
        <v>59</v>
      </c>
      <c r="CD25" s="26">
        <v>59</v>
      </c>
      <c r="CE25" s="26">
        <v>59</v>
      </c>
      <c r="CF25" s="26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1055.5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159</v>
      </c>
      <c r="C26" s="26">
        <v>160</v>
      </c>
      <c r="D26" s="26">
        <v>159</v>
      </c>
      <c r="E26" s="26">
        <v>160</v>
      </c>
      <c r="F26" s="26">
        <v>159</v>
      </c>
      <c r="G26" s="26">
        <v>160</v>
      </c>
      <c r="H26" s="26">
        <v>159</v>
      </c>
      <c r="I26" s="26">
        <v>159</v>
      </c>
      <c r="J26" s="26">
        <v>160</v>
      </c>
      <c r="K26" s="26">
        <v>159</v>
      </c>
      <c r="L26" s="26">
        <v>159</v>
      </c>
      <c r="M26" s="26">
        <v>158</v>
      </c>
      <c r="N26" s="26">
        <v>159</v>
      </c>
      <c r="O26" s="26">
        <v>158</v>
      </c>
      <c r="P26" s="26">
        <v>159</v>
      </c>
      <c r="Q26" s="26">
        <v>158</v>
      </c>
      <c r="R26" s="26">
        <v>159</v>
      </c>
      <c r="S26" s="26">
        <v>154</v>
      </c>
      <c r="T26" s="26">
        <v>158</v>
      </c>
      <c r="U26" s="26">
        <v>157</v>
      </c>
      <c r="V26" s="26">
        <v>157</v>
      </c>
      <c r="W26" s="26">
        <v>159</v>
      </c>
      <c r="X26" s="26">
        <v>159</v>
      </c>
      <c r="Y26" s="26">
        <v>159</v>
      </c>
      <c r="Z26" s="26">
        <v>159</v>
      </c>
      <c r="AA26" s="26">
        <v>160</v>
      </c>
      <c r="AB26" s="26">
        <v>159</v>
      </c>
      <c r="AC26" s="26">
        <v>159</v>
      </c>
      <c r="AD26" s="26">
        <v>158</v>
      </c>
      <c r="AE26" s="26">
        <v>159</v>
      </c>
      <c r="AF26" s="26">
        <v>158</v>
      </c>
      <c r="AG26" s="26">
        <v>158</v>
      </c>
      <c r="AH26" s="26">
        <v>157</v>
      </c>
      <c r="AI26" s="26">
        <v>158</v>
      </c>
      <c r="AJ26" s="26">
        <v>158</v>
      </c>
      <c r="AK26" s="26">
        <v>157</v>
      </c>
      <c r="AL26" s="26">
        <v>157</v>
      </c>
      <c r="AM26" s="26">
        <v>157</v>
      </c>
      <c r="AN26" s="26">
        <v>157</v>
      </c>
      <c r="AO26" s="26">
        <v>156</v>
      </c>
      <c r="AP26" s="26">
        <v>156</v>
      </c>
      <c r="AQ26" s="26">
        <v>155</v>
      </c>
      <c r="AR26" s="26">
        <v>155</v>
      </c>
      <c r="AS26" s="26">
        <v>154</v>
      </c>
      <c r="AT26" s="26">
        <v>155</v>
      </c>
      <c r="AU26" s="26">
        <v>154</v>
      </c>
      <c r="AV26" s="26">
        <v>153</v>
      </c>
      <c r="AW26" s="26">
        <v>154</v>
      </c>
      <c r="AX26" s="26">
        <v>154</v>
      </c>
      <c r="AY26" s="26">
        <v>153</v>
      </c>
      <c r="AZ26" s="26">
        <v>154</v>
      </c>
      <c r="BA26" s="26">
        <v>152</v>
      </c>
      <c r="BB26" s="26">
        <v>153</v>
      </c>
      <c r="BC26" s="26">
        <v>152</v>
      </c>
      <c r="BD26" s="26">
        <v>153</v>
      </c>
      <c r="BE26" s="26">
        <v>153</v>
      </c>
      <c r="BF26" s="26">
        <v>152</v>
      </c>
      <c r="BG26" s="26">
        <v>151</v>
      </c>
      <c r="BH26" s="26">
        <v>153</v>
      </c>
      <c r="BI26" s="26">
        <v>153</v>
      </c>
      <c r="BJ26" s="26">
        <v>153</v>
      </c>
      <c r="BK26" s="26">
        <v>153</v>
      </c>
      <c r="BL26" s="26">
        <v>152</v>
      </c>
      <c r="BM26" s="26">
        <v>153</v>
      </c>
      <c r="BN26" s="26">
        <v>153</v>
      </c>
      <c r="BO26" s="26">
        <v>152</v>
      </c>
      <c r="BP26" s="26">
        <v>153</v>
      </c>
      <c r="BQ26" s="26">
        <v>153</v>
      </c>
      <c r="BR26" s="26">
        <v>153</v>
      </c>
      <c r="BS26" s="26">
        <v>153</v>
      </c>
      <c r="BT26" s="26">
        <v>153</v>
      </c>
      <c r="BU26" s="26">
        <v>153</v>
      </c>
      <c r="BV26" s="26">
        <v>153</v>
      </c>
      <c r="BW26" s="26">
        <v>154</v>
      </c>
      <c r="BX26" s="26">
        <v>154</v>
      </c>
      <c r="BY26" s="26">
        <v>155</v>
      </c>
      <c r="BZ26" s="26">
        <v>156</v>
      </c>
      <c r="CA26" s="26">
        <v>155</v>
      </c>
      <c r="CB26" s="26">
        <v>155</v>
      </c>
      <c r="CC26" s="26">
        <v>156</v>
      </c>
      <c r="CD26" s="26">
        <v>156</v>
      </c>
      <c r="CE26" s="26">
        <v>156</v>
      </c>
      <c r="CF26" s="26">
        <v>156</v>
      </c>
      <c r="CG26" s="26">
        <v>157</v>
      </c>
      <c r="CH26" s="26">
        <v>157</v>
      </c>
      <c r="CI26" s="26">
        <v>156</v>
      </c>
      <c r="CJ26" s="26">
        <v>156</v>
      </c>
      <c r="CK26" s="26">
        <v>157</v>
      </c>
      <c r="CL26" s="26">
        <v>156</v>
      </c>
      <c r="CM26" s="26">
        <v>157</v>
      </c>
      <c r="CN26" s="26">
        <v>157</v>
      </c>
      <c r="CO26" s="26">
        <v>157</v>
      </c>
      <c r="CP26" s="26">
        <v>157</v>
      </c>
      <c r="CQ26" s="26">
        <v>157</v>
      </c>
      <c r="CR26" s="26">
        <v>158</v>
      </c>
      <c r="CS26" s="26">
        <v>157</v>
      </c>
      <c r="CT26" s="30">
        <v>3674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6</v>
      </c>
      <c r="AC36" s="26">
        <v>9</v>
      </c>
      <c r="AD36" s="26">
        <v>11</v>
      </c>
      <c r="AE36" s="26">
        <v>13</v>
      </c>
      <c r="AF36" s="26">
        <v>14</v>
      </c>
      <c r="AG36" s="26">
        <v>21</v>
      </c>
      <c r="AH36" s="26">
        <v>25</v>
      </c>
      <c r="AI36" s="26">
        <v>25</v>
      </c>
      <c r="AJ36" s="26">
        <v>26</v>
      </c>
      <c r="AK36" s="26">
        <v>35</v>
      </c>
      <c r="AL36" s="26">
        <v>37</v>
      </c>
      <c r="AM36" s="26">
        <v>50</v>
      </c>
      <c r="AN36" s="26">
        <v>55</v>
      </c>
      <c r="AO36" s="26">
        <v>51</v>
      </c>
      <c r="AP36" s="26">
        <v>39</v>
      </c>
      <c r="AQ36" s="26">
        <v>47</v>
      </c>
      <c r="AR36" s="26">
        <v>43</v>
      </c>
      <c r="AS36" s="26">
        <v>66</v>
      </c>
      <c r="AT36" s="26">
        <v>55</v>
      </c>
      <c r="AU36" s="26">
        <v>67</v>
      </c>
      <c r="AV36" s="26">
        <v>65</v>
      </c>
      <c r="AW36" s="26">
        <v>55</v>
      </c>
      <c r="AX36" s="26">
        <v>72</v>
      </c>
      <c r="AY36" s="26">
        <v>62</v>
      </c>
      <c r="AZ36" s="26">
        <v>63</v>
      </c>
      <c r="BA36" s="26">
        <v>65</v>
      </c>
      <c r="BB36" s="26">
        <v>57</v>
      </c>
      <c r="BC36" s="26">
        <v>70</v>
      </c>
      <c r="BD36" s="26">
        <v>68</v>
      </c>
      <c r="BE36" s="26">
        <v>47</v>
      </c>
      <c r="BF36" s="26">
        <v>36</v>
      </c>
      <c r="BG36" s="26">
        <v>50</v>
      </c>
      <c r="BH36" s="26">
        <v>42</v>
      </c>
      <c r="BI36" s="26">
        <v>40</v>
      </c>
      <c r="BJ36" s="26">
        <v>34</v>
      </c>
      <c r="BK36" s="26">
        <v>34</v>
      </c>
      <c r="BL36" s="26">
        <v>27</v>
      </c>
      <c r="BM36" s="26">
        <v>28</v>
      </c>
      <c r="BN36" s="26">
        <v>17</v>
      </c>
      <c r="BO36" s="26">
        <v>14</v>
      </c>
      <c r="BP36" s="26">
        <v>9</v>
      </c>
      <c r="BQ36" s="26">
        <v>5</v>
      </c>
      <c r="BR36" s="26">
        <v>2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3353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16</v>
      </c>
      <c r="C37" s="26">
        <v>18</v>
      </c>
      <c r="D37" s="26">
        <v>18</v>
      </c>
      <c r="E37" s="26">
        <v>13</v>
      </c>
      <c r="F37" s="26">
        <v>16</v>
      </c>
      <c r="G37" s="26">
        <v>12</v>
      </c>
      <c r="H37" s="26">
        <v>19</v>
      </c>
      <c r="I37" s="26">
        <v>37</v>
      </c>
      <c r="J37" s="26">
        <v>38</v>
      </c>
      <c r="K37" s="26">
        <v>17</v>
      </c>
      <c r="L37" s="26">
        <v>8</v>
      </c>
      <c r="M37" s="26">
        <v>17</v>
      </c>
      <c r="N37" s="26">
        <v>18</v>
      </c>
      <c r="O37" s="26">
        <v>21</v>
      </c>
      <c r="P37" s="26">
        <v>23</v>
      </c>
      <c r="Q37" s="26">
        <v>22</v>
      </c>
      <c r="R37" s="26">
        <v>14</v>
      </c>
      <c r="S37" s="26">
        <v>12</v>
      </c>
      <c r="T37" s="26">
        <v>13</v>
      </c>
      <c r="U37" s="26">
        <v>20</v>
      </c>
      <c r="V37" s="26">
        <v>20</v>
      </c>
      <c r="W37" s="26">
        <v>33</v>
      </c>
      <c r="X37" s="26">
        <v>16</v>
      </c>
      <c r="Y37" s="26">
        <v>9</v>
      </c>
      <c r="Z37" s="26">
        <v>8</v>
      </c>
      <c r="AA37" s="26">
        <v>8</v>
      </c>
      <c r="AB37" s="26">
        <v>8</v>
      </c>
      <c r="AC37" s="26">
        <v>6</v>
      </c>
      <c r="AD37" s="26">
        <v>7</v>
      </c>
      <c r="AE37" s="26">
        <v>8</v>
      </c>
      <c r="AF37" s="26">
        <v>8</v>
      </c>
      <c r="AG37" s="26">
        <v>7</v>
      </c>
      <c r="AH37" s="26">
        <v>5</v>
      </c>
      <c r="AI37" s="26">
        <v>7</v>
      </c>
      <c r="AJ37" s="26">
        <v>3</v>
      </c>
      <c r="AK37" s="26">
        <v>4</v>
      </c>
      <c r="AL37" s="26">
        <v>3</v>
      </c>
      <c r="AM37" s="26">
        <v>2</v>
      </c>
      <c r="AN37" s="26">
        <v>1</v>
      </c>
      <c r="AO37" s="26">
        <v>1</v>
      </c>
      <c r="AP37" s="26">
        <v>0</v>
      </c>
      <c r="AQ37" s="26">
        <v>4</v>
      </c>
      <c r="AR37" s="26">
        <v>5</v>
      </c>
      <c r="AS37" s="26">
        <v>4</v>
      </c>
      <c r="AT37" s="26">
        <v>4</v>
      </c>
      <c r="AU37" s="26">
        <v>5</v>
      </c>
      <c r="AV37" s="26">
        <v>3</v>
      </c>
      <c r="AW37" s="26">
        <v>2</v>
      </c>
      <c r="AX37" s="26">
        <v>2</v>
      </c>
      <c r="AY37" s="26">
        <v>5</v>
      </c>
      <c r="AZ37" s="26">
        <v>7</v>
      </c>
      <c r="BA37" s="26">
        <v>8</v>
      </c>
      <c r="BB37" s="26">
        <v>10</v>
      </c>
      <c r="BC37" s="26">
        <v>15</v>
      </c>
      <c r="BD37" s="26">
        <v>17</v>
      </c>
      <c r="BE37" s="26">
        <v>26</v>
      </c>
      <c r="BF37" s="26">
        <v>31</v>
      </c>
      <c r="BG37" s="26">
        <v>39</v>
      </c>
      <c r="BH37" s="26">
        <v>36</v>
      </c>
      <c r="BI37" s="26">
        <v>38</v>
      </c>
      <c r="BJ37" s="26">
        <v>27</v>
      </c>
      <c r="BK37" s="26">
        <v>30</v>
      </c>
      <c r="BL37" s="26">
        <v>34</v>
      </c>
      <c r="BM37" s="26">
        <v>40</v>
      </c>
      <c r="BN37" s="26">
        <v>67</v>
      </c>
      <c r="BO37" s="26">
        <v>61</v>
      </c>
      <c r="BP37" s="26">
        <v>71</v>
      </c>
      <c r="BQ37" s="26">
        <v>65</v>
      </c>
      <c r="BR37" s="26">
        <v>57</v>
      </c>
      <c r="BS37" s="26">
        <v>55</v>
      </c>
      <c r="BT37" s="26">
        <v>58</v>
      </c>
      <c r="BU37" s="26">
        <v>53</v>
      </c>
      <c r="BV37" s="26">
        <v>45</v>
      </c>
      <c r="BW37" s="26">
        <v>46</v>
      </c>
      <c r="BX37" s="26">
        <v>60</v>
      </c>
      <c r="BY37" s="26">
        <v>64</v>
      </c>
      <c r="BZ37" s="26">
        <v>67</v>
      </c>
      <c r="CA37" s="26">
        <v>64</v>
      </c>
      <c r="CB37" s="26">
        <v>61</v>
      </c>
      <c r="CC37" s="26">
        <v>64</v>
      </c>
      <c r="CD37" s="26">
        <v>55</v>
      </c>
      <c r="CE37" s="26">
        <v>58</v>
      </c>
      <c r="CF37" s="26">
        <v>54</v>
      </c>
      <c r="CG37" s="26">
        <v>48</v>
      </c>
      <c r="CH37" s="26">
        <v>54</v>
      </c>
      <c r="CI37" s="26">
        <v>49</v>
      </c>
      <c r="CJ37" s="26">
        <v>39</v>
      </c>
      <c r="CK37" s="26">
        <v>41</v>
      </c>
      <c r="CL37" s="26">
        <v>42</v>
      </c>
      <c r="CM37" s="26">
        <v>44</v>
      </c>
      <c r="CN37" s="26">
        <v>41</v>
      </c>
      <c r="CO37" s="26">
        <v>50</v>
      </c>
      <c r="CP37" s="26">
        <v>49</v>
      </c>
      <c r="CQ37" s="26">
        <v>43</v>
      </c>
      <c r="CR37" s="26">
        <v>39</v>
      </c>
      <c r="CS37" s="26">
        <v>34</v>
      </c>
      <c r="CT37" s="30">
        <v>708.9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22</v>
      </c>
      <c r="C38" s="26">
        <v>21</v>
      </c>
      <c r="D38" s="26">
        <v>15</v>
      </c>
      <c r="E38" s="26">
        <v>23</v>
      </c>
      <c r="F38" s="26">
        <v>17</v>
      </c>
      <c r="G38" s="26">
        <v>19</v>
      </c>
      <c r="H38" s="26">
        <v>15</v>
      </c>
      <c r="I38" s="26">
        <v>24</v>
      </c>
      <c r="J38" s="26">
        <v>24</v>
      </c>
      <c r="K38" s="26">
        <v>24</v>
      </c>
      <c r="L38" s="26">
        <v>21</v>
      </c>
      <c r="M38" s="26">
        <v>22</v>
      </c>
      <c r="N38" s="26">
        <v>21</v>
      </c>
      <c r="O38" s="26">
        <v>19</v>
      </c>
      <c r="P38" s="26">
        <v>19</v>
      </c>
      <c r="Q38" s="26">
        <v>24</v>
      </c>
      <c r="R38" s="26">
        <v>25</v>
      </c>
      <c r="S38" s="26">
        <v>16</v>
      </c>
      <c r="T38" s="26">
        <v>25</v>
      </c>
      <c r="U38" s="26">
        <v>27</v>
      </c>
      <c r="V38" s="26">
        <v>26</v>
      </c>
      <c r="W38" s="26">
        <v>26</v>
      </c>
      <c r="X38" s="26">
        <v>24</v>
      </c>
      <c r="Y38" s="26">
        <v>24</v>
      </c>
      <c r="Z38" s="26">
        <v>16</v>
      </c>
      <c r="AA38" s="26">
        <v>25</v>
      </c>
      <c r="AB38" s="26">
        <v>26</v>
      </c>
      <c r="AC38" s="26">
        <v>26</v>
      </c>
      <c r="AD38" s="26">
        <v>25</v>
      </c>
      <c r="AE38" s="26">
        <v>22</v>
      </c>
      <c r="AF38" s="26">
        <v>23</v>
      </c>
      <c r="AG38" s="26">
        <v>20</v>
      </c>
      <c r="AH38" s="26">
        <v>22</v>
      </c>
      <c r="AI38" s="26">
        <v>23</v>
      </c>
      <c r="AJ38" s="26">
        <v>7</v>
      </c>
      <c r="AK38" s="26">
        <v>25</v>
      </c>
      <c r="AL38" s="26">
        <v>24</v>
      </c>
      <c r="AM38" s="26">
        <v>25</v>
      </c>
      <c r="AN38" s="26">
        <v>15</v>
      </c>
      <c r="AO38" s="26">
        <v>20</v>
      </c>
      <c r="AP38" s="26">
        <v>27</v>
      </c>
      <c r="AQ38" s="26">
        <v>27</v>
      </c>
      <c r="AR38" s="26">
        <v>5</v>
      </c>
      <c r="AS38" s="26">
        <v>5</v>
      </c>
      <c r="AT38" s="26">
        <v>12</v>
      </c>
      <c r="AU38" s="26">
        <v>14</v>
      </c>
      <c r="AV38" s="26">
        <v>15</v>
      </c>
      <c r="AW38" s="26">
        <v>26</v>
      </c>
      <c r="AX38" s="26">
        <v>25</v>
      </c>
      <c r="AY38" s="26">
        <v>25</v>
      </c>
      <c r="AZ38" s="26">
        <v>16</v>
      </c>
      <c r="BA38" s="26">
        <v>24</v>
      </c>
      <c r="BB38" s="26">
        <v>28</v>
      </c>
      <c r="BC38" s="26">
        <v>28</v>
      </c>
      <c r="BD38" s="26">
        <v>25</v>
      </c>
      <c r="BE38" s="26">
        <v>20</v>
      </c>
      <c r="BF38" s="26">
        <v>17</v>
      </c>
      <c r="BG38" s="26">
        <v>18</v>
      </c>
      <c r="BH38" s="26">
        <v>19</v>
      </c>
      <c r="BI38" s="26">
        <v>28</v>
      </c>
      <c r="BJ38" s="26">
        <v>28</v>
      </c>
      <c r="BK38" s="26">
        <v>27</v>
      </c>
      <c r="BL38" s="26">
        <v>26</v>
      </c>
      <c r="BM38" s="26">
        <v>26</v>
      </c>
      <c r="BN38" s="26">
        <v>27</v>
      </c>
      <c r="BO38" s="26">
        <v>26</v>
      </c>
      <c r="BP38" s="26">
        <v>17</v>
      </c>
      <c r="BQ38" s="26">
        <v>17</v>
      </c>
      <c r="BR38" s="26">
        <v>17</v>
      </c>
      <c r="BS38" s="26">
        <v>16</v>
      </c>
      <c r="BT38" s="26">
        <v>2</v>
      </c>
      <c r="BU38" s="26">
        <v>16</v>
      </c>
      <c r="BV38" s="26">
        <v>10</v>
      </c>
      <c r="BW38" s="26">
        <v>17</v>
      </c>
      <c r="BX38" s="26">
        <v>14</v>
      </c>
      <c r="BY38" s="26">
        <v>16</v>
      </c>
      <c r="BZ38" s="26">
        <v>11</v>
      </c>
      <c r="CA38" s="26">
        <v>25</v>
      </c>
      <c r="CB38" s="26">
        <v>25</v>
      </c>
      <c r="CC38" s="26">
        <v>26</v>
      </c>
      <c r="CD38" s="26">
        <v>21</v>
      </c>
      <c r="CE38" s="26">
        <v>25</v>
      </c>
      <c r="CF38" s="26">
        <v>24</v>
      </c>
      <c r="CG38" s="26">
        <v>24</v>
      </c>
      <c r="CH38" s="26">
        <v>25</v>
      </c>
      <c r="CI38" s="26">
        <v>24</v>
      </c>
      <c r="CJ38" s="26">
        <v>15</v>
      </c>
      <c r="CK38" s="26">
        <v>26</v>
      </c>
      <c r="CL38" s="26">
        <v>26</v>
      </c>
      <c r="CM38" s="26">
        <v>26</v>
      </c>
      <c r="CN38" s="26">
        <v>26</v>
      </c>
      <c r="CO38" s="26">
        <v>27</v>
      </c>
      <c r="CP38" s="26">
        <v>26</v>
      </c>
      <c r="CQ38" s="26">
        <v>26</v>
      </c>
      <c r="CR38" s="26">
        <v>25</v>
      </c>
      <c r="CS38" s="26">
        <v>26</v>
      </c>
      <c r="CT38" s="30">
        <v>513.4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262</v>
      </c>
      <c r="C39" s="27">
        <v>265</v>
      </c>
      <c r="D39" s="26">
        <v>244</v>
      </c>
      <c r="E39" s="26">
        <v>262</v>
      </c>
      <c r="F39" s="27">
        <v>256</v>
      </c>
      <c r="G39" s="26">
        <v>260</v>
      </c>
      <c r="H39" s="26">
        <v>250</v>
      </c>
      <c r="I39" s="27">
        <v>261</v>
      </c>
      <c r="J39" s="26">
        <v>259</v>
      </c>
      <c r="K39" s="27">
        <v>257</v>
      </c>
      <c r="L39" s="26">
        <v>242</v>
      </c>
      <c r="M39" s="26">
        <v>262</v>
      </c>
      <c r="N39" s="27">
        <v>230</v>
      </c>
      <c r="O39" s="26">
        <v>256</v>
      </c>
      <c r="P39" s="27">
        <v>240</v>
      </c>
      <c r="Q39" s="27">
        <v>245</v>
      </c>
      <c r="R39" s="27">
        <v>238</v>
      </c>
      <c r="S39" s="27">
        <v>251</v>
      </c>
      <c r="T39" s="26">
        <v>214</v>
      </c>
      <c r="U39" s="27">
        <v>242</v>
      </c>
      <c r="V39" s="26">
        <v>252</v>
      </c>
      <c r="W39" s="27">
        <v>249</v>
      </c>
      <c r="X39" s="26">
        <v>227</v>
      </c>
      <c r="Y39" s="26">
        <v>237</v>
      </c>
      <c r="Z39" s="27">
        <v>205</v>
      </c>
      <c r="AA39" s="26">
        <v>219</v>
      </c>
      <c r="AB39" s="27">
        <v>229</v>
      </c>
      <c r="AC39" s="26">
        <v>252</v>
      </c>
      <c r="AD39" s="26">
        <v>231</v>
      </c>
      <c r="AE39" s="27">
        <v>235</v>
      </c>
      <c r="AF39" s="26">
        <v>235</v>
      </c>
      <c r="AG39" s="27">
        <v>225</v>
      </c>
      <c r="AH39" s="26">
        <v>220</v>
      </c>
      <c r="AI39" s="27">
        <v>229</v>
      </c>
      <c r="AJ39" s="26">
        <v>201</v>
      </c>
      <c r="AK39" s="26">
        <v>233</v>
      </c>
      <c r="AL39" s="27">
        <v>222</v>
      </c>
      <c r="AM39" s="26">
        <v>225</v>
      </c>
      <c r="AN39" s="27">
        <v>204</v>
      </c>
      <c r="AO39" s="26">
        <v>204</v>
      </c>
      <c r="AP39" s="26">
        <v>227</v>
      </c>
      <c r="AQ39" s="27">
        <v>239</v>
      </c>
      <c r="AR39" s="26">
        <v>222</v>
      </c>
      <c r="AS39" s="27">
        <v>222</v>
      </c>
      <c r="AT39" s="27">
        <v>210</v>
      </c>
      <c r="AU39" s="27">
        <v>230</v>
      </c>
      <c r="AV39" s="27">
        <v>212</v>
      </c>
      <c r="AW39" s="27">
        <v>235</v>
      </c>
      <c r="AX39" s="26">
        <v>228</v>
      </c>
      <c r="AY39" s="26">
        <v>234</v>
      </c>
      <c r="AZ39" s="27">
        <v>213</v>
      </c>
      <c r="BA39" s="26">
        <v>221</v>
      </c>
      <c r="BB39" s="26">
        <v>209</v>
      </c>
      <c r="BC39" s="27">
        <v>232</v>
      </c>
      <c r="BD39" s="27">
        <v>213</v>
      </c>
      <c r="BE39" s="26">
        <v>228</v>
      </c>
      <c r="BF39" s="27">
        <v>214</v>
      </c>
      <c r="BG39" s="26">
        <v>230</v>
      </c>
      <c r="BH39" s="27">
        <v>208</v>
      </c>
      <c r="BI39" s="26">
        <v>225</v>
      </c>
      <c r="BJ39" s="26">
        <v>224</v>
      </c>
      <c r="BK39" s="27">
        <v>215</v>
      </c>
      <c r="BL39" s="26">
        <v>206</v>
      </c>
      <c r="BM39" s="27">
        <v>230</v>
      </c>
      <c r="BN39" s="26">
        <v>237</v>
      </c>
      <c r="BO39" s="26">
        <v>230</v>
      </c>
      <c r="BP39" s="26">
        <v>213</v>
      </c>
      <c r="BQ39" s="26">
        <v>231</v>
      </c>
      <c r="BR39" s="27">
        <v>224</v>
      </c>
      <c r="BS39" s="26">
        <v>233</v>
      </c>
      <c r="BT39" s="27">
        <v>239</v>
      </c>
      <c r="BU39" s="26">
        <v>262</v>
      </c>
      <c r="BV39" s="26">
        <v>248</v>
      </c>
      <c r="BW39" s="27">
        <v>255</v>
      </c>
      <c r="BX39" s="26">
        <v>242</v>
      </c>
      <c r="BY39" s="27">
        <v>262</v>
      </c>
      <c r="BZ39" s="26">
        <v>249</v>
      </c>
      <c r="CA39" s="27">
        <v>255</v>
      </c>
      <c r="CB39" s="26">
        <v>215</v>
      </c>
      <c r="CC39" s="26">
        <v>259</v>
      </c>
      <c r="CD39" s="27">
        <v>264</v>
      </c>
      <c r="CE39" s="26">
        <v>256</v>
      </c>
      <c r="CF39" s="27">
        <v>254</v>
      </c>
      <c r="CG39" s="26">
        <v>275</v>
      </c>
      <c r="CH39" s="27">
        <v>257</v>
      </c>
      <c r="CI39" s="27">
        <v>268</v>
      </c>
      <c r="CJ39" s="26">
        <v>239</v>
      </c>
      <c r="CK39" s="27">
        <v>253</v>
      </c>
      <c r="CL39" s="27">
        <v>243</v>
      </c>
      <c r="CM39" s="26">
        <v>247</v>
      </c>
      <c r="CN39" s="26">
        <v>250</v>
      </c>
      <c r="CO39" s="27">
        <v>262</v>
      </c>
      <c r="CP39" s="26">
        <v>248</v>
      </c>
      <c r="CQ39" s="26">
        <v>250</v>
      </c>
      <c r="CR39" s="26">
        <v>254</v>
      </c>
      <c r="CS39" s="26">
        <v>265</v>
      </c>
      <c r="CT39" s="30">
        <v>6605.8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1509</v>
      </c>
      <c r="C40" s="28">
        <v>1488</v>
      </c>
      <c r="D40" s="28">
        <v>1454</v>
      </c>
      <c r="E40" s="28">
        <v>1441</v>
      </c>
      <c r="F40" s="29">
        <v>1425</v>
      </c>
      <c r="G40" s="29">
        <v>1421</v>
      </c>
      <c r="H40" s="29">
        <v>1390</v>
      </c>
      <c r="I40" s="29">
        <v>1400</v>
      </c>
      <c r="J40" s="28">
        <v>1392</v>
      </c>
      <c r="K40" s="29">
        <v>1379</v>
      </c>
      <c r="L40" s="28">
        <v>1370</v>
      </c>
      <c r="M40" s="28">
        <v>1381</v>
      </c>
      <c r="N40" s="28">
        <v>1340</v>
      </c>
      <c r="O40" s="29">
        <v>1366</v>
      </c>
      <c r="P40" s="28">
        <v>1360</v>
      </c>
      <c r="Q40" s="28">
        <v>1390</v>
      </c>
      <c r="R40" s="28">
        <v>1432</v>
      </c>
      <c r="S40" s="29">
        <v>1497</v>
      </c>
      <c r="T40" s="28">
        <v>1550</v>
      </c>
      <c r="U40" s="28">
        <v>1653</v>
      </c>
      <c r="V40" s="28">
        <v>1792</v>
      </c>
      <c r="W40" s="29">
        <v>1897</v>
      </c>
      <c r="X40" s="28">
        <v>1937</v>
      </c>
      <c r="Y40" s="28">
        <v>1978</v>
      </c>
      <c r="Z40" s="28">
        <v>1979</v>
      </c>
      <c r="AA40" s="29">
        <v>1934</v>
      </c>
      <c r="AB40" s="28">
        <v>1850</v>
      </c>
      <c r="AC40" s="28">
        <v>1769</v>
      </c>
      <c r="AD40" s="28">
        <v>1705</v>
      </c>
      <c r="AE40" s="29">
        <v>1671</v>
      </c>
      <c r="AF40" s="28">
        <v>1680</v>
      </c>
      <c r="AG40" s="28">
        <v>1671</v>
      </c>
      <c r="AH40" s="28">
        <v>1698</v>
      </c>
      <c r="AI40" s="29">
        <v>1735</v>
      </c>
      <c r="AJ40" s="28">
        <v>1705</v>
      </c>
      <c r="AK40" s="28">
        <v>1774</v>
      </c>
      <c r="AL40" s="28">
        <v>1742</v>
      </c>
      <c r="AM40" s="29">
        <v>1764</v>
      </c>
      <c r="AN40" s="28">
        <v>1705</v>
      </c>
      <c r="AO40" s="28">
        <v>1673</v>
      </c>
      <c r="AP40" s="28">
        <v>1667</v>
      </c>
      <c r="AQ40" s="28">
        <v>1715</v>
      </c>
      <c r="AR40" s="28">
        <v>1661</v>
      </c>
      <c r="AS40" s="28">
        <v>1679</v>
      </c>
      <c r="AT40" s="28">
        <v>1675</v>
      </c>
      <c r="AU40" s="28">
        <v>1769</v>
      </c>
      <c r="AV40" s="28">
        <v>1769</v>
      </c>
      <c r="AW40" s="28">
        <v>1787</v>
      </c>
      <c r="AX40" s="28">
        <v>1806</v>
      </c>
      <c r="AY40" s="28">
        <v>1785</v>
      </c>
      <c r="AZ40" s="28">
        <v>1723</v>
      </c>
      <c r="BA40" s="28">
        <v>1759</v>
      </c>
      <c r="BB40" s="29">
        <v>1738</v>
      </c>
      <c r="BC40" s="29">
        <v>1804</v>
      </c>
      <c r="BD40" s="29">
        <v>1790</v>
      </c>
      <c r="BE40" s="29">
        <v>1807</v>
      </c>
      <c r="BF40" s="28">
        <v>1854</v>
      </c>
      <c r="BG40" s="29">
        <v>1938</v>
      </c>
      <c r="BH40" s="28">
        <v>1952</v>
      </c>
      <c r="BI40" s="28">
        <v>1992</v>
      </c>
      <c r="BJ40" s="28">
        <v>1975</v>
      </c>
      <c r="BK40" s="29">
        <v>2002</v>
      </c>
      <c r="BL40" s="28">
        <v>2063</v>
      </c>
      <c r="BM40" s="28">
        <v>2138</v>
      </c>
      <c r="BN40" s="28">
        <v>2172</v>
      </c>
      <c r="BO40" s="29">
        <v>2219</v>
      </c>
      <c r="BP40" s="28">
        <v>2200</v>
      </c>
      <c r="BQ40" s="28">
        <v>2231</v>
      </c>
      <c r="BR40" s="28">
        <v>2208</v>
      </c>
      <c r="BS40" s="29">
        <v>2257</v>
      </c>
      <c r="BT40" s="28">
        <v>2291</v>
      </c>
      <c r="BU40" s="28">
        <v>2426</v>
      </c>
      <c r="BV40" s="28">
        <v>2474</v>
      </c>
      <c r="BW40" s="29">
        <v>2464</v>
      </c>
      <c r="BX40" s="28">
        <v>2402</v>
      </c>
      <c r="BY40" s="28">
        <v>2389</v>
      </c>
      <c r="BZ40" s="28">
        <v>2341</v>
      </c>
      <c r="CA40" s="29">
        <v>2330</v>
      </c>
      <c r="CB40" s="28">
        <v>2264</v>
      </c>
      <c r="CC40" s="28">
        <v>2260</v>
      </c>
      <c r="CD40" s="28">
        <v>2219</v>
      </c>
      <c r="CE40" s="29">
        <v>2187</v>
      </c>
      <c r="CF40" s="28">
        <v>2143</v>
      </c>
      <c r="CG40" s="28">
        <v>2118</v>
      </c>
      <c r="CH40" s="28">
        <v>2043</v>
      </c>
      <c r="CI40" s="29">
        <v>2019</v>
      </c>
      <c r="CJ40" s="28">
        <v>1918</v>
      </c>
      <c r="CK40" s="28">
        <v>1888</v>
      </c>
      <c r="CL40" s="28">
        <v>1810</v>
      </c>
      <c r="CM40" s="28">
        <v>1763</v>
      </c>
      <c r="CN40" s="28">
        <v>1735</v>
      </c>
      <c r="CO40" s="28">
        <v>1697</v>
      </c>
      <c r="CP40" s="28">
        <v>1646</v>
      </c>
      <c r="CQ40" s="28">
        <v>1611</v>
      </c>
      <c r="CR40" s="28">
        <v>1563</v>
      </c>
      <c r="CS40" s="28">
        <v>1545</v>
      </c>
      <c r="CT40" s="31">
        <v>47493.8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544</v>
      </c>
      <c r="D42" s="16">
        <f t="shared" si="0"/>
        <v>544</v>
      </c>
      <c r="E42" s="16">
        <f t="shared" si="0"/>
        <v>542</v>
      </c>
      <c r="F42" s="16">
        <f t="shared" si="0"/>
        <v>544</v>
      </c>
      <c r="G42" s="16">
        <f t="shared" si="0"/>
        <v>543</v>
      </c>
      <c r="H42" s="16">
        <f t="shared" si="0"/>
        <v>544</v>
      </c>
      <c r="I42" s="16">
        <f t="shared" si="0"/>
        <v>542</v>
      </c>
      <c r="J42" s="16">
        <f t="shared" si="0"/>
        <v>543</v>
      </c>
      <c r="K42" s="16">
        <f t="shared" si="0"/>
        <v>543</v>
      </c>
      <c r="L42" s="16">
        <f t="shared" si="0"/>
        <v>543</v>
      </c>
      <c r="M42" s="16">
        <f t="shared" si="0"/>
        <v>543</v>
      </c>
      <c r="N42" s="16">
        <f t="shared" si="0"/>
        <v>543</v>
      </c>
      <c r="O42" s="16">
        <f t="shared" si="0"/>
        <v>543</v>
      </c>
      <c r="P42" s="16">
        <f t="shared" si="0"/>
        <v>543</v>
      </c>
      <c r="Q42" s="16">
        <f t="shared" si="0"/>
        <v>542</v>
      </c>
      <c r="R42" s="16">
        <f t="shared" si="0"/>
        <v>543</v>
      </c>
      <c r="S42" s="16">
        <f t="shared" si="0"/>
        <v>542</v>
      </c>
      <c r="T42" s="16">
        <f t="shared" si="0"/>
        <v>543</v>
      </c>
      <c r="U42" s="16">
        <f t="shared" si="0"/>
        <v>544</v>
      </c>
      <c r="V42" s="16">
        <f t="shared" si="0"/>
        <v>542</v>
      </c>
      <c r="W42" s="16">
        <f t="shared" si="0"/>
        <v>543</v>
      </c>
      <c r="X42" s="16">
        <f t="shared" si="0"/>
        <v>545</v>
      </c>
      <c r="Y42" s="16">
        <f t="shared" si="0"/>
        <v>543</v>
      </c>
      <c r="Z42" s="16">
        <f t="shared" si="0"/>
        <v>542</v>
      </c>
      <c r="AA42" s="16">
        <f t="shared" si="0"/>
        <v>542</v>
      </c>
      <c r="AB42" s="16">
        <f t="shared" si="0"/>
        <v>543</v>
      </c>
      <c r="AC42" s="16">
        <f t="shared" si="0"/>
        <v>543</v>
      </c>
      <c r="AD42" s="16">
        <f t="shared" si="0"/>
        <v>542</v>
      </c>
      <c r="AE42" s="16">
        <f t="shared" si="0"/>
        <v>543</v>
      </c>
      <c r="AF42" s="16">
        <f t="shared" si="0"/>
        <v>543</v>
      </c>
      <c r="AG42" s="16">
        <f t="shared" si="0"/>
        <v>543</v>
      </c>
      <c r="AH42" s="16">
        <f t="shared" si="0"/>
        <v>543</v>
      </c>
      <c r="AI42" s="16">
        <f t="shared" si="0"/>
        <v>543</v>
      </c>
      <c r="AJ42" s="16">
        <f t="shared" si="0"/>
        <v>545</v>
      </c>
      <c r="AK42" s="16">
        <f t="shared" si="0"/>
        <v>544</v>
      </c>
      <c r="AL42" s="16">
        <f t="shared" si="0"/>
        <v>542</v>
      </c>
      <c r="AM42" s="16">
        <f t="shared" si="0"/>
        <v>543</v>
      </c>
      <c r="AN42" s="16">
        <f t="shared" si="0"/>
        <v>542</v>
      </c>
      <c r="AO42" s="16">
        <f t="shared" si="0"/>
        <v>543</v>
      </c>
      <c r="AP42" s="16">
        <f t="shared" si="0"/>
        <v>541</v>
      </c>
      <c r="AQ42" s="16">
        <f t="shared" si="0"/>
        <v>543</v>
      </c>
      <c r="AR42" s="16">
        <f t="shared" si="0"/>
        <v>542</v>
      </c>
      <c r="AS42" s="16">
        <f t="shared" si="0"/>
        <v>541</v>
      </c>
      <c r="AT42" s="16">
        <f t="shared" si="0"/>
        <v>543</v>
      </c>
      <c r="AU42" s="16">
        <f t="shared" si="0"/>
        <v>542</v>
      </c>
      <c r="AV42" s="16">
        <f t="shared" si="0"/>
        <v>542</v>
      </c>
      <c r="AW42" s="16">
        <f t="shared" si="0"/>
        <v>543</v>
      </c>
      <c r="AX42" s="16">
        <f t="shared" si="0"/>
        <v>542</v>
      </c>
      <c r="AY42" s="16">
        <f t="shared" si="0"/>
        <v>536</v>
      </c>
      <c r="AZ42" s="16">
        <f t="shared" si="0"/>
        <v>524</v>
      </c>
      <c r="BA42" s="16">
        <f t="shared" si="0"/>
        <v>523</v>
      </c>
      <c r="BB42" s="16">
        <f t="shared" si="0"/>
        <v>524</v>
      </c>
      <c r="BC42" s="16">
        <f t="shared" si="0"/>
        <v>539</v>
      </c>
      <c r="BD42" s="16">
        <f t="shared" si="0"/>
        <v>541</v>
      </c>
      <c r="BE42" s="16">
        <f t="shared" si="0"/>
        <v>541</v>
      </c>
      <c r="BF42" s="16">
        <f t="shared" si="0"/>
        <v>541</v>
      </c>
      <c r="BG42" s="16">
        <f t="shared" si="0"/>
        <v>542</v>
      </c>
      <c r="BH42" s="16">
        <f t="shared" si="0"/>
        <v>542</v>
      </c>
      <c r="BI42" s="16">
        <f t="shared" si="0"/>
        <v>542</v>
      </c>
      <c r="BJ42" s="16">
        <f t="shared" si="0"/>
        <v>542</v>
      </c>
      <c r="BK42" s="16">
        <f t="shared" si="0"/>
        <v>541</v>
      </c>
      <c r="BL42" s="16">
        <f t="shared" si="0"/>
        <v>544</v>
      </c>
      <c r="BM42" s="16">
        <f t="shared" si="0"/>
        <v>543</v>
      </c>
      <c r="BN42" s="16">
        <f t="shared" ref="BN42:CT42" si="1">SUM(BN19:BN21)</f>
        <v>540</v>
      </c>
      <c r="BO42" s="16">
        <f t="shared" si="1"/>
        <v>543</v>
      </c>
      <c r="BP42" s="16">
        <f t="shared" si="1"/>
        <v>542</v>
      </c>
      <c r="BQ42" s="16">
        <f t="shared" si="1"/>
        <v>542</v>
      </c>
      <c r="BR42" s="16">
        <f t="shared" si="1"/>
        <v>542</v>
      </c>
      <c r="BS42" s="16">
        <f t="shared" si="1"/>
        <v>543</v>
      </c>
      <c r="BT42" s="16">
        <f t="shared" si="1"/>
        <v>541</v>
      </c>
      <c r="BU42" s="16">
        <f t="shared" si="1"/>
        <v>543</v>
      </c>
      <c r="BV42" s="16">
        <f t="shared" si="1"/>
        <v>542</v>
      </c>
      <c r="BW42" s="16">
        <f t="shared" si="1"/>
        <v>540</v>
      </c>
      <c r="BX42" s="16">
        <f t="shared" si="1"/>
        <v>542</v>
      </c>
      <c r="BY42" s="16">
        <f t="shared" si="1"/>
        <v>541</v>
      </c>
      <c r="BZ42" s="16">
        <f t="shared" si="1"/>
        <v>541</v>
      </c>
      <c r="CA42" s="16">
        <f t="shared" si="1"/>
        <v>542</v>
      </c>
      <c r="CB42" s="16">
        <f t="shared" si="1"/>
        <v>544</v>
      </c>
      <c r="CC42" s="16">
        <f t="shared" si="1"/>
        <v>542</v>
      </c>
      <c r="CD42" s="16">
        <f t="shared" si="1"/>
        <v>540</v>
      </c>
      <c r="CE42" s="16">
        <f t="shared" si="1"/>
        <v>544</v>
      </c>
      <c r="CF42" s="16">
        <f t="shared" si="1"/>
        <v>542</v>
      </c>
      <c r="CG42" s="16">
        <f t="shared" si="1"/>
        <v>542</v>
      </c>
      <c r="CH42" s="16">
        <f t="shared" si="1"/>
        <v>540</v>
      </c>
      <c r="CI42" s="16">
        <f t="shared" si="1"/>
        <v>541</v>
      </c>
      <c r="CJ42" s="16">
        <f t="shared" si="1"/>
        <v>543</v>
      </c>
      <c r="CK42" s="16">
        <f t="shared" si="1"/>
        <v>541</v>
      </c>
      <c r="CL42" s="16">
        <f t="shared" si="1"/>
        <v>544</v>
      </c>
      <c r="CM42" s="16">
        <f t="shared" si="1"/>
        <v>542</v>
      </c>
      <c r="CN42" s="16">
        <f t="shared" si="1"/>
        <v>541</v>
      </c>
      <c r="CO42" s="16">
        <f t="shared" si="1"/>
        <v>541</v>
      </c>
      <c r="CP42" s="16">
        <f t="shared" si="1"/>
        <v>524</v>
      </c>
      <c r="CQ42" s="16">
        <f t="shared" si="1"/>
        <v>513</v>
      </c>
      <c r="CR42" s="16">
        <f t="shared" si="1"/>
        <v>508</v>
      </c>
      <c r="CS42" s="16">
        <f t="shared" si="1"/>
        <v>508</v>
      </c>
      <c r="CT42" s="16">
        <f t="shared" si="1"/>
        <v>12982.2</v>
      </c>
    </row>
    <row r="43" spans="1:103">
      <c r="A43" s="15" t="s">
        <v>173</v>
      </c>
      <c r="B43" s="16">
        <f>SUM(B22:B26,B30:B32,B34:B35)</f>
        <v>234</v>
      </c>
      <c r="C43" s="16">
        <f t="shared" ref="C43:BN43" si="2">SUM(C22:C26,C30:C32,C34:C35)</f>
        <v>235</v>
      </c>
      <c r="D43" s="16">
        <f t="shared" si="2"/>
        <v>235</v>
      </c>
      <c r="E43" s="16">
        <f t="shared" si="2"/>
        <v>235</v>
      </c>
      <c r="F43" s="16">
        <f t="shared" si="2"/>
        <v>234</v>
      </c>
      <c r="G43" s="16">
        <f t="shared" si="2"/>
        <v>235</v>
      </c>
      <c r="H43" s="16">
        <f t="shared" si="2"/>
        <v>234</v>
      </c>
      <c r="I43" s="16">
        <f t="shared" si="2"/>
        <v>235</v>
      </c>
      <c r="J43" s="16">
        <f t="shared" si="2"/>
        <v>235</v>
      </c>
      <c r="K43" s="16">
        <f t="shared" si="2"/>
        <v>234</v>
      </c>
      <c r="L43" s="16">
        <f t="shared" si="2"/>
        <v>234</v>
      </c>
      <c r="M43" s="16">
        <f t="shared" si="2"/>
        <v>233</v>
      </c>
      <c r="N43" s="16">
        <f t="shared" si="2"/>
        <v>234</v>
      </c>
      <c r="O43" s="16">
        <f t="shared" si="2"/>
        <v>233</v>
      </c>
      <c r="P43" s="16">
        <f t="shared" si="2"/>
        <v>234</v>
      </c>
      <c r="Q43" s="16">
        <f t="shared" si="2"/>
        <v>237</v>
      </c>
      <c r="R43" s="16">
        <f t="shared" si="2"/>
        <v>275</v>
      </c>
      <c r="S43" s="16">
        <f t="shared" si="2"/>
        <v>287</v>
      </c>
      <c r="T43" s="16">
        <f t="shared" si="2"/>
        <v>302</v>
      </c>
      <c r="U43" s="16">
        <f t="shared" si="2"/>
        <v>314</v>
      </c>
      <c r="V43" s="16">
        <f t="shared" si="2"/>
        <v>319</v>
      </c>
      <c r="W43" s="16">
        <f t="shared" si="2"/>
        <v>321</v>
      </c>
      <c r="X43" s="16">
        <f t="shared" si="2"/>
        <v>320</v>
      </c>
      <c r="Y43" s="16">
        <f t="shared" si="2"/>
        <v>321</v>
      </c>
      <c r="Z43" s="16">
        <f t="shared" si="2"/>
        <v>321</v>
      </c>
      <c r="AA43" s="16">
        <f t="shared" si="2"/>
        <v>322</v>
      </c>
      <c r="AB43" s="16">
        <f t="shared" si="2"/>
        <v>319</v>
      </c>
      <c r="AC43" s="16">
        <f t="shared" si="2"/>
        <v>320</v>
      </c>
      <c r="AD43" s="16">
        <f t="shared" si="2"/>
        <v>317</v>
      </c>
      <c r="AE43" s="16">
        <f t="shared" si="2"/>
        <v>319</v>
      </c>
      <c r="AF43" s="16">
        <f t="shared" si="2"/>
        <v>319</v>
      </c>
      <c r="AG43" s="16">
        <f t="shared" si="2"/>
        <v>317</v>
      </c>
      <c r="AH43" s="16">
        <f t="shared" si="2"/>
        <v>318</v>
      </c>
      <c r="AI43" s="16">
        <f t="shared" si="2"/>
        <v>326</v>
      </c>
      <c r="AJ43" s="16">
        <f t="shared" si="2"/>
        <v>329</v>
      </c>
      <c r="AK43" s="16">
        <f t="shared" si="2"/>
        <v>332</v>
      </c>
      <c r="AL43" s="16">
        <f t="shared" si="2"/>
        <v>332</v>
      </c>
      <c r="AM43" s="16">
        <f t="shared" si="2"/>
        <v>332</v>
      </c>
      <c r="AN43" s="16">
        <f t="shared" si="2"/>
        <v>333</v>
      </c>
      <c r="AO43" s="16">
        <f t="shared" si="2"/>
        <v>332</v>
      </c>
      <c r="AP43" s="16">
        <f t="shared" si="2"/>
        <v>332</v>
      </c>
      <c r="AQ43" s="16">
        <f t="shared" si="2"/>
        <v>330</v>
      </c>
      <c r="AR43" s="16">
        <f t="shared" si="2"/>
        <v>323</v>
      </c>
      <c r="AS43" s="16">
        <f t="shared" si="2"/>
        <v>313</v>
      </c>
      <c r="AT43" s="16">
        <f t="shared" si="2"/>
        <v>313</v>
      </c>
      <c r="AU43" s="16">
        <f t="shared" si="2"/>
        <v>312</v>
      </c>
      <c r="AV43" s="16">
        <f t="shared" si="2"/>
        <v>311</v>
      </c>
      <c r="AW43" s="16">
        <f t="shared" si="2"/>
        <v>293</v>
      </c>
      <c r="AX43" s="16">
        <f t="shared" si="2"/>
        <v>293</v>
      </c>
      <c r="AY43" s="16">
        <f t="shared" si="2"/>
        <v>283</v>
      </c>
      <c r="AZ43" s="16">
        <f t="shared" si="2"/>
        <v>287</v>
      </c>
      <c r="BA43" s="16">
        <f t="shared" si="2"/>
        <v>277</v>
      </c>
      <c r="BB43" s="16">
        <f t="shared" si="2"/>
        <v>281</v>
      </c>
      <c r="BC43" s="16">
        <f t="shared" si="2"/>
        <v>271</v>
      </c>
      <c r="BD43" s="16">
        <f t="shared" si="2"/>
        <v>282</v>
      </c>
      <c r="BE43" s="16">
        <f t="shared" si="2"/>
        <v>283</v>
      </c>
      <c r="BF43" s="16">
        <f t="shared" si="2"/>
        <v>282</v>
      </c>
      <c r="BG43" s="16">
        <f t="shared" si="2"/>
        <v>279</v>
      </c>
      <c r="BH43" s="16">
        <f t="shared" si="2"/>
        <v>281</v>
      </c>
      <c r="BI43" s="16">
        <f t="shared" si="2"/>
        <v>287</v>
      </c>
      <c r="BJ43" s="16">
        <f t="shared" si="2"/>
        <v>290</v>
      </c>
      <c r="BK43" s="16">
        <f t="shared" si="2"/>
        <v>294</v>
      </c>
      <c r="BL43" s="16">
        <f t="shared" si="2"/>
        <v>294</v>
      </c>
      <c r="BM43" s="16">
        <f t="shared" si="2"/>
        <v>298</v>
      </c>
      <c r="BN43" s="16">
        <f t="shared" si="2"/>
        <v>298</v>
      </c>
      <c r="BO43" s="16">
        <f t="shared" ref="BO43:CT43" si="3">SUM(BO22:BO26,BO30:BO32,BO34:BO35)</f>
        <v>298</v>
      </c>
      <c r="BP43" s="16">
        <f t="shared" si="3"/>
        <v>299</v>
      </c>
      <c r="BQ43" s="16">
        <f t="shared" si="3"/>
        <v>300</v>
      </c>
      <c r="BR43" s="16">
        <f t="shared" si="3"/>
        <v>300</v>
      </c>
      <c r="BS43" s="16">
        <f t="shared" si="3"/>
        <v>298</v>
      </c>
      <c r="BT43" s="16">
        <f t="shared" si="3"/>
        <v>298</v>
      </c>
      <c r="BU43" s="16">
        <f t="shared" si="3"/>
        <v>301</v>
      </c>
      <c r="BV43" s="16">
        <f t="shared" si="3"/>
        <v>308</v>
      </c>
      <c r="BW43" s="16">
        <f t="shared" si="3"/>
        <v>312</v>
      </c>
      <c r="BX43" s="16">
        <f t="shared" si="3"/>
        <v>314</v>
      </c>
      <c r="BY43" s="16">
        <f t="shared" si="3"/>
        <v>318</v>
      </c>
      <c r="BZ43" s="16">
        <f t="shared" si="3"/>
        <v>317</v>
      </c>
      <c r="CA43" s="16">
        <f t="shared" si="3"/>
        <v>318</v>
      </c>
      <c r="CB43" s="16">
        <f t="shared" si="3"/>
        <v>320</v>
      </c>
      <c r="CC43" s="16">
        <f t="shared" si="3"/>
        <v>323</v>
      </c>
      <c r="CD43" s="16">
        <f t="shared" si="3"/>
        <v>314</v>
      </c>
      <c r="CE43" s="16">
        <f t="shared" si="3"/>
        <v>315</v>
      </c>
      <c r="CF43" s="16">
        <f t="shared" si="3"/>
        <v>309</v>
      </c>
      <c r="CG43" s="16">
        <f t="shared" si="3"/>
        <v>311</v>
      </c>
      <c r="CH43" s="16">
        <f t="shared" si="3"/>
        <v>313</v>
      </c>
      <c r="CI43" s="16">
        <f t="shared" si="3"/>
        <v>314</v>
      </c>
      <c r="CJ43" s="16">
        <f t="shared" si="3"/>
        <v>315</v>
      </c>
      <c r="CK43" s="16">
        <f t="shared" si="3"/>
        <v>314</v>
      </c>
      <c r="CL43" s="16">
        <f t="shared" si="3"/>
        <v>307</v>
      </c>
      <c r="CM43" s="16">
        <f t="shared" si="3"/>
        <v>309</v>
      </c>
      <c r="CN43" s="16">
        <f t="shared" si="3"/>
        <v>308</v>
      </c>
      <c r="CO43" s="16">
        <f t="shared" si="3"/>
        <v>309</v>
      </c>
      <c r="CP43" s="16">
        <f t="shared" si="3"/>
        <v>309</v>
      </c>
      <c r="CQ43" s="16">
        <f t="shared" si="3"/>
        <v>309</v>
      </c>
      <c r="CR43" s="16">
        <f t="shared" si="3"/>
        <v>310</v>
      </c>
      <c r="CS43" s="16">
        <f t="shared" si="3"/>
        <v>309</v>
      </c>
      <c r="CT43" s="16">
        <f t="shared" si="3"/>
        <v>6945.3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431</v>
      </c>
      <c r="C45" s="16">
        <f t="shared" si="6"/>
        <v>405</v>
      </c>
      <c r="D45" s="16">
        <f t="shared" si="6"/>
        <v>399</v>
      </c>
      <c r="E45" s="16">
        <f t="shared" si="6"/>
        <v>366</v>
      </c>
      <c r="F45" s="16">
        <f t="shared" si="6"/>
        <v>359</v>
      </c>
      <c r="G45" s="16">
        <f t="shared" si="6"/>
        <v>354</v>
      </c>
      <c r="H45" s="16">
        <f t="shared" si="6"/>
        <v>327</v>
      </c>
      <c r="I45" s="16">
        <f t="shared" si="6"/>
        <v>301</v>
      </c>
      <c r="J45" s="16">
        <f t="shared" si="6"/>
        <v>296</v>
      </c>
      <c r="K45" s="16">
        <f t="shared" si="6"/>
        <v>302</v>
      </c>
      <c r="L45" s="16">
        <f t="shared" si="6"/>
        <v>321</v>
      </c>
      <c r="M45" s="16">
        <f t="shared" si="6"/>
        <v>304</v>
      </c>
      <c r="N45" s="16">
        <f t="shared" si="6"/>
        <v>295</v>
      </c>
      <c r="O45" s="16">
        <f t="shared" si="6"/>
        <v>294</v>
      </c>
      <c r="P45" s="16">
        <f t="shared" si="6"/>
        <v>301</v>
      </c>
      <c r="Q45" s="16">
        <f t="shared" si="6"/>
        <v>319</v>
      </c>
      <c r="R45" s="16">
        <f t="shared" si="6"/>
        <v>336</v>
      </c>
      <c r="S45" s="16">
        <f t="shared" si="6"/>
        <v>390</v>
      </c>
      <c r="T45" s="16">
        <f t="shared" si="6"/>
        <v>455</v>
      </c>
      <c r="U45" s="16">
        <f t="shared" si="6"/>
        <v>507</v>
      </c>
      <c r="V45" s="16">
        <f t="shared" si="6"/>
        <v>633</v>
      </c>
      <c r="W45" s="16">
        <f t="shared" si="6"/>
        <v>726</v>
      </c>
      <c r="X45" s="16">
        <f t="shared" si="6"/>
        <v>804</v>
      </c>
      <c r="Y45" s="16">
        <f t="shared" si="6"/>
        <v>843</v>
      </c>
      <c r="Z45" s="16">
        <f t="shared" si="6"/>
        <v>884</v>
      </c>
      <c r="AA45" s="16">
        <f t="shared" si="6"/>
        <v>813</v>
      </c>
      <c r="AB45" s="16">
        <f t="shared" si="6"/>
        <v>719</v>
      </c>
      <c r="AC45" s="16">
        <f t="shared" si="6"/>
        <v>611</v>
      </c>
      <c r="AD45" s="16">
        <f t="shared" si="6"/>
        <v>572</v>
      </c>
      <c r="AE45" s="16">
        <f t="shared" si="6"/>
        <v>531</v>
      </c>
      <c r="AF45" s="16">
        <f t="shared" si="6"/>
        <v>538</v>
      </c>
      <c r="AG45" s="16">
        <f t="shared" si="6"/>
        <v>536</v>
      </c>
      <c r="AH45" s="16">
        <f t="shared" si="6"/>
        <v>565</v>
      </c>
      <c r="AI45" s="16">
        <f t="shared" ref="AI45:AX45" si="7">SUM(AI3:AI18)</f>
        <v>581</v>
      </c>
      <c r="AJ45" s="16">
        <f t="shared" si="7"/>
        <v>594</v>
      </c>
      <c r="AK45" s="16">
        <f t="shared" si="7"/>
        <v>603</v>
      </c>
      <c r="AL45" s="16">
        <f t="shared" si="7"/>
        <v>581</v>
      </c>
      <c r="AM45" s="16">
        <f t="shared" si="7"/>
        <v>588</v>
      </c>
      <c r="AN45" s="16">
        <f t="shared" si="7"/>
        <v>556</v>
      </c>
      <c r="AO45" s="16">
        <f t="shared" si="7"/>
        <v>523</v>
      </c>
      <c r="AP45" s="16">
        <f t="shared" si="7"/>
        <v>501</v>
      </c>
      <c r="AQ45" s="16">
        <f t="shared" si="7"/>
        <v>524</v>
      </c>
      <c r="AR45" s="16">
        <f t="shared" si="7"/>
        <v>522</v>
      </c>
      <c r="AS45" s="16">
        <f t="shared" si="7"/>
        <v>526</v>
      </c>
      <c r="AT45" s="16">
        <f t="shared" si="7"/>
        <v>535</v>
      </c>
      <c r="AU45" s="16">
        <f t="shared" si="7"/>
        <v>599</v>
      </c>
      <c r="AV45" s="16">
        <f t="shared" si="7"/>
        <v>622</v>
      </c>
      <c r="AW45" s="16">
        <f t="shared" si="7"/>
        <v>633</v>
      </c>
      <c r="AX45" s="16">
        <f t="shared" si="7"/>
        <v>644</v>
      </c>
      <c r="AY45" s="16">
        <f t="shared" si="6"/>
        <v>640</v>
      </c>
      <c r="AZ45" s="16">
        <f t="shared" si="6"/>
        <v>616</v>
      </c>
      <c r="BA45" s="16">
        <f t="shared" si="6"/>
        <v>642</v>
      </c>
      <c r="BB45" s="16">
        <f t="shared" si="6"/>
        <v>632</v>
      </c>
      <c r="BC45" s="16">
        <f t="shared" si="6"/>
        <v>652</v>
      </c>
      <c r="BD45" s="16">
        <f t="shared" si="6"/>
        <v>646</v>
      </c>
      <c r="BE45" s="16">
        <f t="shared" si="6"/>
        <v>665</v>
      </c>
      <c r="BF45" s="16">
        <f t="shared" si="6"/>
        <v>736</v>
      </c>
      <c r="BG45" s="16">
        <f t="shared" si="6"/>
        <v>779</v>
      </c>
      <c r="BH45" s="16">
        <f t="shared" si="6"/>
        <v>824</v>
      </c>
      <c r="BI45" s="16">
        <f t="shared" si="6"/>
        <v>835</v>
      </c>
      <c r="BJ45" s="16">
        <f t="shared" si="6"/>
        <v>830</v>
      </c>
      <c r="BK45" s="16">
        <f t="shared" si="6"/>
        <v>861</v>
      </c>
      <c r="BL45" s="16">
        <f t="shared" si="6"/>
        <v>931</v>
      </c>
      <c r="BM45" s="16">
        <f t="shared" si="6"/>
        <v>973</v>
      </c>
      <c r="BN45" s="16">
        <f t="shared" ref="BN45:CT45" si="8">SUM(BN3:BN18)</f>
        <v>986</v>
      </c>
      <c r="BO45" s="16">
        <f t="shared" si="8"/>
        <v>1048</v>
      </c>
      <c r="BP45" s="16">
        <f t="shared" si="8"/>
        <v>1047</v>
      </c>
      <c r="BQ45" s="16">
        <f t="shared" si="8"/>
        <v>1072</v>
      </c>
      <c r="BR45" s="16">
        <f t="shared" si="8"/>
        <v>1067</v>
      </c>
      <c r="BS45" s="16">
        <f t="shared" si="8"/>
        <v>1111</v>
      </c>
      <c r="BT45" s="16">
        <f t="shared" si="8"/>
        <v>1152</v>
      </c>
      <c r="BU45" s="16">
        <f t="shared" si="8"/>
        <v>1250</v>
      </c>
      <c r="BV45" s="16">
        <f t="shared" si="8"/>
        <v>1323</v>
      </c>
      <c r="BW45" s="16">
        <f t="shared" si="8"/>
        <v>1294</v>
      </c>
      <c r="BX45" s="16">
        <f t="shared" si="8"/>
        <v>1231</v>
      </c>
      <c r="BY45" s="16">
        <f t="shared" si="8"/>
        <v>1192</v>
      </c>
      <c r="BZ45" s="16">
        <f t="shared" si="8"/>
        <v>1158</v>
      </c>
      <c r="CA45" s="16">
        <f t="shared" si="8"/>
        <v>1127</v>
      </c>
      <c r="CB45" s="16">
        <f t="shared" si="8"/>
        <v>1099</v>
      </c>
      <c r="CC45" s="16">
        <f t="shared" si="8"/>
        <v>1049</v>
      </c>
      <c r="CD45" s="16">
        <f t="shared" si="8"/>
        <v>1028</v>
      </c>
      <c r="CE45" s="16">
        <f t="shared" si="8"/>
        <v>991</v>
      </c>
      <c r="CF45" s="16">
        <f t="shared" si="8"/>
        <v>960</v>
      </c>
      <c r="CG45" s="16">
        <f t="shared" si="8"/>
        <v>918</v>
      </c>
      <c r="CH45" s="16">
        <f t="shared" si="8"/>
        <v>854</v>
      </c>
      <c r="CI45" s="16">
        <f t="shared" si="8"/>
        <v>823</v>
      </c>
      <c r="CJ45" s="16">
        <f t="shared" si="8"/>
        <v>766</v>
      </c>
      <c r="CK45" s="16">
        <f t="shared" si="8"/>
        <v>714</v>
      </c>
      <c r="CL45" s="16">
        <f t="shared" si="8"/>
        <v>648</v>
      </c>
      <c r="CM45" s="16">
        <f t="shared" si="8"/>
        <v>596</v>
      </c>
      <c r="CN45" s="16">
        <f t="shared" si="8"/>
        <v>568</v>
      </c>
      <c r="CO45" s="16">
        <f t="shared" si="8"/>
        <v>509</v>
      </c>
      <c r="CP45" s="16">
        <f t="shared" si="8"/>
        <v>492</v>
      </c>
      <c r="CQ45" s="16">
        <f t="shared" si="8"/>
        <v>471</v>
      </c>
      <c r="CR45" s="16">
        <f t="shared" si="8"/>
        <v>428</v>
      </c>
      <c r="CS45" s="16">
        <f t="shared" si="8"/>
        <v>403</v>
      </c>
      <c r="CT45" s="16">
        <f t="shared" si="8"/>
        <v>16385.300000000003</v>
      </c>
    </row>
    <row r="46" spans="1:103">
      <c r="A46" s="15" t="s">
        <v>176</v>
      </c>
      <c r="B46" s="16">
        <f t="shared" ref="B46:BM46" si="9">B37</f>
        <v>16</v>
      </c>
      <c r="C46" s="16">
        <f t="shared" si="9"/>
        <v>18</v>
      </c>
      <c r="D46" s="16">
        <f t="shared" si="9"/>
        <v>18</v>
      </c>
      <c r="E46" s="16">
        <f t="shared" si="9"/>
        <v>13</v>
      </c>
      <c r="F46" s="16">
        <f t="shared" si="9"/>
        <v>16</v>
      </c>
      <c r="G46" s="16">
        <f t="shared" si="9"/>
        <v>12</v>
      </c>
      <c r="H46" s="16">
        <f t="shared" si="9"/>
        <v>19</v>
      </c>
      <c r="I46" s="16">
        <f t="shared" si="9"/>
        <v>37</v>
      </c>
      <c r="J46" s="16">
        <f t="shared" si="9"/>
        <v>38</v>
      </c>
      <c r="K46" s="16">
        <f t="shared" si="9"/>
        <v>17</v>
      </c>
      <c r="L46" s="16">
        <f t="shared" si="9"/>
        <v>8</v>
      </c>
      <c r="M46" s="16">
        <f t="shared" si="9"/>
        <v>17</v>
      </c>
      <c r="N46" s="16">
        <f t="shared" si="9"/>
        <v>18</v>
      </c>
      <c r="O46" s="16">
        <f t="shared" si="9"/>
        <v>21</v>
      </c>
      <c r="P46" s="16">
        <f t="shared" si="9"/>
        <v>23</v>
      </c>
      <c r="Q46" s="16">
        <f t="shared" si="9"/>
        <v>22</v>
      </c>
      <c r="R46" s="16">
        <f t="shared" si="9"/>
        <v>14</v>
      </c>
      <c r="S46" s="16">
        <f t="shared" si="9"/>
        <v>12</v>
      </c>
      <c r="T46" s="16">
        <f t="shared" si="9"/>
        <v>13</v>
      </c>
      <c r="U46" s="16">
        <f t="shared" si="9"/>
        <v>20</v>
      </c>
      <c r="V46" s="16">
        <f t="shared" si="9"/>
        <v>20</v>
      </c>
      <c r="W46" s="16">
        <f t="shared" si="9"/>
        <v>33</v>
      </c>
      <c r="X46" s="16">
        <f t="shared" si="9"/>
        <v>16</v>
      </c>
      <c r="Y46" s="16">
        <f t="shared" si="9"/>
        <v>9</v>
      </c>
      <c r="Z46" s="16">
        <f t="shared" si="9"/>
        <v>8</v>
      </c>
      <c r="AA46" s="16">
        <f t="shared" si="9"/>
        <v>8</v>
      </c>
      <c r="AB46" s="16">
        <f t="shared" si="9"/>
        <v>8</v>
      </c>
      <c r="AC46" s="16">
        <f t="shared" si="9"/>
        <v>6</v>
      </c>
      <c r="AD46" s="16">
        <f t="shared" si="9"/>
        <v>7</v>
      </c>
      <c r="AE46" s="16">
        <f t="shared" si="9"/>
        <v>8</v>
      </c>
      <c r="AF46" s="16">
        <f t="shared" si="9"/>
        <v>8</v>
      </c>
      <c r="AG46" s="16">
        <f t="shared" si="9"/>
        <v>7</v>
      </c>
      <c r="AH46" s="16">
        <f t="shared" si="9"/>
        <v>5</v>
      </c>
      <c r="AI46" s="16">
        <f t="shared" si="9"/>
        <v>7</v>
      </c>
      <c r="AJ46" s="16">
        <f t="shared" si="9"/>
        <v>3</v>
      </c>
      <c r="AK46" s="16">
        <f t="shared" si="9"/>
        <v>4</v>
      </c>
      <c r="AL46" s="16">
        <f t="shared" si="9"/>
        <v>3</v>
      </c>
      <c r="AM46" s="16">
        <f t="shared" si="9"/>
        <v>2</v>
      </c>
      <c r="AN46" s="16">
        <f t="shared" si="9"/>
        <v>1</v>
      </c>
      <c r="AO46" s="16">
        <f t="shared" si="9"/>
        <v>1</v>
      </c>
      <c r="AP46" s="16">
        <f t="shared" si="9"/>
        <v>0</v>
      </c>
      <c r="AQ46" s="16">
        <f t="shared" si="9"/>
        <v>4</v>
      </c>
      <c r="AR46" s="16">
        <f t="shared" si="9"/>
        <v>5</v>
      </c>
      <c r="AS46" s="16">
        <f t="shared" si="9"/>
        <v>4</v>
      </c>
      <c r="AT46" s="16">
        <f t="shared" si="9"/>
        <v>4</v>
      </c>
      <c r="AU46" s="16">
        <f t="shared" si="9"/>
        <v>5</v>
      </c>
      <c r="AV46" s="16">
        <f t="shared" si="9"/>
        <v>3</v>
      </c>
      <c r="AW46" s="16">
        <f t="shared" si="9"/>
        <v>2</v>
      </c>
      <c r="AX46" s="16">
        <f t="shared" si="9"/>
        <v>2</v>
      </c>
      <c r="AY46" s="16">
        <f t="shared" si="9"/>
        <v>5</v>
      </c>
      <c r="AZ46" s="16">
        <f t="shared" si="9"/>
        <v>7</v>
      </c>
      <c r="BA46" s="16">
        <f t="shared" si="9"/>
        <v>8</v>
      </c>
      <c r="BB46" s="16">
        <f t="shared" si="9"/>
        <v>10</v>
      </c>
      <c r="BC46" s="16">
        <f t="shared" si="9"/>
        <v>15</v>
      </c>
      <c r="BD46" s="16">
        <f t="shared" si="9"/>
        <v>17</v>
      </c>
      <c r="BE46" s="16">
        <f t="shared" si="9"/>
        <v>26</v>
      </c>
      <c r="BF46" s="16">
        <f t="shared" si="9"/>
        <v>31</v>
      </c>
      <c r="BG46" s="16">
        <f t="shared" si="9"/>
        <v>39</v>
      </c>
      <c r="BH46" s="16">
        <f t="shared" si="9"/>
        <v>36</v>
      </c>
      <c r="BI46" s="16">
        <f t="shared" si="9"/>
        <v>38</v>
      </c>
      <c r="BJ46" s="16">
        <f t="shared" si="9"/>
        <v>27</v>
      </c>
      <c r="BK46" s="16">
        <f t="shared" si="9"/>
        <v>30</v>
      </c>
      <c r="BL46" s="16">
        <f t="shared" si="9"/>
        <v>34</v>
      </c>
      <c r="BM46" s="16">
        <f t="shared" si="9"/>
        <v>40</v>
      </c>
      <c r="BN46" s="16">
        <f t="shared" ref="BN46:CT46" si="10">BN37</f>
        <v>67</v>
      </c>
      <c r="BO46" s="16">
        <f t="shared" si="10"/>
        <v>61</v>
      </c>
      <c r="BP46" s="16">
        <f t="shared" si="10"/>
        <v>71</v>
      </c>
      <c r="BQ46" s="16">
        <f t="shared" si="10"/>
        <v>65</v>
      </c>
      <c r="BR46" s="16">
        <f t="shared" si="10"/>
        <v>57</v>
      </c>
      <c r="BS46" s="16">
        <f t="shared" si="10"/>
        <v>55</v>
      </c>
      <c r="BT46" s="16">
        <f t="shared" si="10"/>
        <v>58</v>
      </c>
      <c r="BU46" s="16">
        <f t="shared" si="10"/>
        <v>53</v>
      </c>
      <c r="BV46" s="16">
        <f t="shared" si="10"/>
        <v>45</v>
      </c>
      <c r="BW46" s="16">
        <f t="shared" si="10"/>
        <v>46</v>
      </c>
      <c r="BX46" s="16">
        <f t="shared" si="10"/>
        <v>60</v>
      </c>
      <c r="BY46" s="16">
        <f t="shared" si="10"/>
        <v>64</v>
      </c>
      <c r="BZ46" s="16">
        <f t="shared" si="10"/>
        <v>67</v>
      </c>
      <c r="CA46" s="16">
        <f t="shared" si="10"/>
        <v>64</v>
      </c>
      <c r="CB46" s="16">
        <f t="shared" si="10"/>
        <v>61</v>
      </c>
      <c r="CC46" s="16">
        <f t="shared" si="10"/>
        <v>64</v>
      </c>
      <c r="CD46" s="16">
        <f t="shared" si="10"/>
        <v>55</v>
      </c>
      <c r="CE46" s="16">
        <f t="shared" si="10"/>
        <v>58</v>
      </c>
      <c r="CF46" s="16">
        <f t="shared" si="10"/>
        <v>54</v>
      </c>
      <c r="CG46" s="16">
        <f>CG37</f>
        <v>48</v>
      </c>
      <c r="CH46" s="16">
        <f t="shared" si="10"/>
        <v>54</v>
      </c>
      <c r="CI46" s="16">
        <f t="shared" si="10"/>
        <v>49</v>
      </c>
      <c r="CJ46" s="16">
        <f t="shared" si="10"/>
        <v>39</v>
      </c>
      <c r="CK46" s="16">
        <f t="shared" si="10"/>
        <v>41</v>
      </c>
      <c r="CL46" s="16">
        <f t="shared" si="10"/>
        <v>42</v>
      </c>
      <c r="CM46" s="16">
        <f t="shared" si="10"/>
        <v>44</v>
      </c>
      <c r="CN46" s="16">
        <f t="shared" si="10"/>
        <v>41</v>
      </c>
      <c r="CO46" s="16">
        <f t="shared" si="10"/>
        <v>50</v>
      </c>
      <c r="CP46" s="16">
        <f t="shared" si="10"/>
        <v>49</v>
      </c>
      <c r="CQ46" s="16">
        <f t="shared" si="10"/>
        <v>43</v>
      </c>
      <c r="CR46" s="16">
        <f t="shared" si="10"/>
        <v>39</v>
      </c>
      <c r="CS46" s="16">
        <f t="shared" si="10"/>
        <v>34</v>
      </c>
      <c r="CT46" s="16">
        <f t="shared" si="10"/>
        <v>708.9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6</v>
      </c>
      <c r="AC47" s="16">
        <f t="shared" si="11"/>
        <v>9</v>
      </c>
      <c r="AD47" s="16">
        <f t="shared" si="11"/>
        <v>11</v>
      </c>
      <c r="AE47" s="16">
        <f t="shared" si="11"/>
        <v>13</v>
      </c>
      <c r="AF47" s="16">
        <f t="shared" si="11"/>
        <v>14</v>
      </c>
      <c r="AG47" s="16">
        <f t="shared" si="11"/>
        <v>21</v>
      </c>
      <c r="AH47" s="16">
        <f t="shared" si="11"/>
        <v>25</v>
      </c>
      <c r="AI47" s="16">
        <f t="shared" si="11"/>
        <v>25</v>
      </c>
      <c r="AJ47" s="16">
        <f t="shared" si="11"/>
        <v>26</v>
      </c>
      <c r="AK47" s="16">
        <f t="shared" si="11"/>
        <v>35</v>
      </c>
      <c r="AL47" s="16">
        <f t="shared" si="11"/>
        <v>37</v>
      </c>
      <c r="AM47" s="16">
        <f t="shared" si="11"/>
        <v>50</v>
      </c>
      <c r="AN47" s="16">
        <f t="shared" si="11"/>
        <v>55</v>
      </c>
      <c r="AO47" s="16">
        <f t="shared" si="11"/>
        <v>51</v>
      </c>
      <c r="AP47" s="16">
        <f t="shared" si="11"/>
        <v>39</v>
      </c>
      <c r="AQ47" s="16">
        <f t="shared" si="11"/>
        <v>47</v>
      </c>
      <c r="AR47" s="16">
        <f t="shared" si="11"/>
        <v>43</v>
      </c>
      <c r="AS47" s="16">
        <f t="shared" si="11"/>
        <v>66</v>
      </c>
      <c r="AT47" s="16">
        <f t="shared" si="11"/>
        <v>55</v>
      </c>
      <c r="AU47" s="16">
        <f t="shared" si="11"/>
        <v>67</v>
      </c>
      <c r="AV47" s="16">
        <f t="shared" si="11"/>
        <v>65</v>
      </c>
      <c r="AW47" s="16">
        <f t="shared" si="11"/>
        <v>55</v>
      </c>
      <c r="AX47" s="16">
        <f t="shared" si="11"/>
        <v>72</v>
      </c>
      <c r="AY47" s="16">
        <f t="shared" si="11"/>
        <v>62</v>
      </c>
      <c r="AZ47" s="16">
        <f t="shared" si="11"/>
        <v>63</v>
      </c>
      <c r="BA47" s="16">
        <f t="shared" si="11"/>
        <v>65</v>
      </c>
      <c r="BB47" s="16">
        <f t="shared" si="11"/>
        <v>57</v>
      </c>
      <c r="BC47" s="16">
        <f t="shared" si="11"/>
        <v>70</v>
      </c>
      <c r="BD47" s="16">
        <f t="shared" si="11"/>
        <v>68</v>
      </c>
      <c r="BE47" s="16">
        <f t="shared" si="11"/>
        <v>47</v>
      </c>
      <c r="BF47" s="16">
        <f t="shared" si="11"/>
        <v>36</v>
      </c>
      <c r="BG47" s="16">
        <f t="shared" si="11"/>
        <v>50</v>
      </c>
      <c r="BH47" s="16">
        <f t="shared" si="11"/>
        <v>42</v>
      </c>
      <c r="BI47" s="16">
        <f t="shared" si="11"/>
        <v>40</v>
      </c>
      <c r="BJ47" s="16">
        <f t="shared" si="11"/>
        <v>34</v>
      </c>
      <c r="BK47" s="16">
        <f t="shared" si="11"/>
        <v>34</v>
      </c>
      <c r="BL47" s="16">
        <f t="shared" si="11"/>
        <v>27</v>
      </c>
      <c r="BM47" s="16">
        <f t="shared" si="11"/>
        <v>28</v>
      </c>
      <c r="BN47" s="16">
        <f t="shared" ref="BN47:CT47" si="12">BN36</f>
        <v>17</v>
      </c>
      <c r="BO47" s="16">
        <f t="shared" si="12"/>
        <v>14</v>
      </c>
      <c r="BP47" s="16">
        <f t="shared" si="12"/>
        <v>9</v>
      </c>
      <c r="BQ47" s="16">
        <f t="shared" si="12"/>
        <v>5</v>
      </c>
      <c r="BR47" s="16">
        <f t="shared" si="12"/>
        <v>2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3353</v>
      </c>
    </row>
    <row r="48" spans="1:103">
      <c r="A48" s="15" t="s">
        <v>178</v>
      </c>
      <c r="B48" s="16">
        <f t="shared" ref="B48:BM49" si="13">B38</f>
        <v>22</v>
      </c>
      <c r="C48" s="16">
        <f t="shared" si="13"/>
        <v>21</v>
      </c>
      <c r="D48" s="16">
        <f t="shared" si="13"/>
        <v>15</v>
      </c>
      <c r="E48" s="16">
        <f t="shared" si="13"/>
        <v>23</v>
      </c>
      <c r="F48" s="16">
        <f t="shared" si="13"/>
        <v>17</v>
      </c>
      <c r="G48" s="16">
        <f t="shared" si="13"/>
        <v>19</v>
      </c>
      <c r="H48" s="16">
        <f t="shared" si="13"/>
        <v>15</v>
      </c>
      <c r="I48" s="16">
        <f t="shared" si="13"/>
        <v>24</v>
      </c>
      <c r="J48" s="16">
        <f t="shared" si="13"/>
        <v>24</v>
      </c>
      <c r="K48" s="16">
        <f t="shared" si="13"/>
        <v>24</v>
      </c>
      <c r="L48" s="16">
        <f t="shared" si="13"/>
        <v>21</v>
      </c>
      <c r="M48" s="16">
        <f t="shared" si="13"/>
        <v>22</v>
      </c>
      <c r="N48" s="16">
        <f t="shared" si="13"/>
        <v>21</v>
      </c>
      <c r="O48" s="16">
        <f t="shared" si="13"/>
        <v>19</v>
      </c>
      <c r="P48" s="16">
        <f t="shared" si="13"/>
        <v>19</v>
      </c>
      <c r="Q48" s="16">
        <f t="shared" si="13"/>
        <v>24</v>
      </c>
      <c r="R48" s="16">
        <f t="shared" si="13"/>
        <v>25</v>
      </c>
      <c r="S48" s="16">
        <f t="shared" si="13"/>
        <v>16</v>
      </c>
      <c r="T48" s="16">
        <f t="shared" si="13"/>
        <v>25</v>
      </c>
      <c r="U48" s="16">
        <f t="shared" si="13"/>
        <v>27</v>
      </c>
      <c r="V48" s="16">
        <f t="shared" si="13"/>
        <v>26</v>
      </c>
      <c r="W48" s="16">
        <f t="shared" si="13"/>
        <v>26</v>
      </c>
      <c r="X48" s="16">
        <f t="shared" si="13"/>
        <v>24</v>
      </c>
      <c r="Y48" s="16">
        <f t="shared" si="13"/>
        <v>24</v>
      </c>
      <c r="Z48" s="16">
        <f t="shared" si="13"/>
        <v>16</v>
      </c>
      <c r="AA48" s="16">
        <f t="shared" si="13"/>
        <v>25</v>
      </c>
      <c r="AB48" s="16">
        <f t="shared" si="13"/>
        <v>26</v>
      </c>
      <c r="AC48" s="16">
        <f t="shared" si="13"/>
        <v>26</v>
      </c>
      <c r="AD48" s="16">
        <f t="shared" si="13"/>
        <v>25</v>
      </c>
      <c r="AE48" s="16">
        <f t="shared" si="13"/>
        <v>22</v>
      </c>
      <c r="AF48" s="16">
        <f t="shared" si="13"/>
        <v>23</v>
      </c>
      <c r="AG48" s="16">
        <f t="shared" si="13"/>
        <v>20</v>
      </c>
      <c r="AH48" s="16">
        <f t="shared" si="13"/>
        <v>22</v>
      </c>
      <c r="AI48" s="16">
        <f t="shared" si="13"/>
        <v>23</v>
      </c>
      <c r="AJ48" s="16">
        <f t="shared" si="13"/>
        <v>7</v>
      </c>
      <c r="AK48" s="16">
        <f t="shared" si="13"/>
        <v>25</v>
      </c>
      <c r="AL48" s="16">
        <f t="shared" si="13"/>
        <v>24</v>
      </c>
      <c r="AM48" s="16">
        <f t="shared" si="13"/>
        <v>25</v>
      </c>
      <c r="AN48" s="16">
        <f t="shared" si="13"/>
        <v>15</v>
      </c>
      <c r="AO48" s="16">
        <f t="shared" si="13"/>
        <v>20</v>
      </c>
      <c r="AP48" s="16">
        <f t="shared" si="13"/>
        <v>27</v>
      </c>
      <c r="AQ48" s="16">
        <f t="shared" si="13"/>
        <v>27</v>
      </c>
      <c r="AR48" s="16">
        <f t="shared" si="13"/>
        <v>5</v>
      </c>
      <c r="AS48" s="16">
        <f t="shared" si="13"/>
        <v>5</v>
      </c>
      <c r="AT48" s="16">
        <f t="shared" si="13"/>
        <v>12</v>
      </c>
      <c r="AU48" s="16">
        <f t="shared" si="13"/>
        <v>14</v>
      </c>
      <c r="AV48" s="16">
        <f t="shared" si="13"/>
        <v>15</v>
      </c>
      <c r="AW48" s="16">
        <f t="shared" si="13"/>
        <v>26</v>
      </c>
      <c r="AX48" s="16">
        <f t="shared" si="13"/>
        <v>25</v>
      </c>
      <c r="AY48" s="16">
        <f t="shared" si="13"/>
        <v>25</v>
      </c>
      <c r="AZ48" s="16">
        <f t="shared" si="13"/>
        <v>16</v>
      </c>
      <c r="BA48" s="16">
        <f t="shared" si="13"/>
        <v>24</v>
      </c>
      <c r="BB48" s="16">
        <f t="shared" si="13"/>
        <v>28</v>
      </c>
      <c r="BC48" s="16">
        <f t="shared" si="13"/>
        <v>28</v>
      </c>
      <c r="BD48" s="16">
        <f t="shared" si="13"/>
        <v>25</v>
      </c>
      <c r="BE48" s="16">
        <f t="shared" si="13"/>
        <v>20</v>
      </c>
      <c r="BF48" s="16">
        <f t="shared" si="13"/>
        <v>17</v>
      </c>
      <c r="BG48" s="16">
        <f t="shared" si="13"/>
        <v>18</v>
      </c>
      <c r="BH48" s="16">
        <f t="shared" si="13"/>
        <v>19</v>
      </c>
      <c r="BI48" s="16">
        <f t="shared" si="13"/>
        <v>28</v>
      </c>
      <c r="BJ48" s="16">
        <f t="shared" si="13"/>
        <v>28</v>
      </c>
      <c r="BK48" s="16">
        <f t="shared" si="13"/>
        <v>27</v>
      </c>
      <c r="BL48" s="16">
        <f t="shared" si="13"/>
        <v>26</v>
      </c>
      <c r="BM48" s="16">
        <f t="shared" si="13"/>
        <v>26</v>
      </c>
      <c r="BN48" s="16">
        <f t="shared" ref="BN48:CT49" si="14">BN38</f>
        <v>27</v>
      </c>
      <c r="BO48" s="16">
        <f t="shared" si="14"/>
        <v>26</v>
      </c>
      <c r="BP48" s="16">
        <f t="shared" si="14"/>
        <v>17</v>
      </c>
      <c r="BQ48" s="16">
        <f t="shared" si="14"/>
        <v>17</v>
      </c>
      <c r="BR48" s="16">
        <f t="shared" si="14"/>
        <v>17</v>
      </c>
      <c r="BS48" s="16">
        <f t="shared" si="14"/>
        <v>16</v>
      </c>
      <c r="BT48" s="16">
        <f t="shared" si="14"/>
        <v>2</v>
      </c>
      <c r="BU48" s="16">
        <f t="shared" si="14"/>
        <v>16</v>
      </c>
      <c r="BV48" s="16">
        <f t="shared" si="14"/>
        <v>10</v>
      </c>
      <c r="BW48" s="16">
        <f t="shared" si="14"/>
        <v>17</v>
      </c>
      <c r="BX48" s="16">
        <f t="shared" si="14"/>
        <v>14</v>
      </c>
      <c r="BY48" s="16">
        <f t="shared" si="14"/>
        <v>16</v>
      </c>
      <c r="BZ48" s="16">
        <f t="shared" si="14"/>
        <v>11</v>
      </c>
      <c r="CA48" s="16">
        <f t="shared" si="14"/>
        <v>25</v>
      </c>
      <c r="CB48" s="16">
        <f t="shared" si="14"/>
        <v>25</v>
      </c>
      <c r="CC48" s="16">
        <f t="shared" si="14"/>
        <v>26</v>
      </c>
      <c r="CD48" s="16">
        <f t="shared" si="14"/>
        <v>21</v>
      </c>
      <c r="CE48" s="16">
        <f t="shared" si="14"/>
        <v>25</v>
      </c>
      <c r="CF48" s="16">
        <f t="shared" si="14"/>
        <v>24</v>
      </c>
      <c r="CG48" s="16">
        <f>CG38</f>
        <v>24</v>
      </c>
      <c r="CH48" s="16">
        <f t="shared" si="14"/>
        <v>25</v>
      </c>
      <c r="CI48" s="16">
        <f t="shared" si="14"/>
        <v>24</v>
      </c>
      <c r="CJ48" s="16">
        <f t="shared" si="14"/>
        <v>15</v>
      </c>
      <c r="CK48" s="16">
        <f t="shared" si="14"/>
        <v>26</v>
      </c>
      <c r="CL48" s="16">
        <f t="shared" si="14"/>
        <v>26</v>
      </c>
      <c r="CM48" s="16">
        <f t="shared" si="14"/>
        <v>26</v>
      </c>
      <c r="CN48" s="16">
        <f t="shared" si="14"/>
        <v>26</v>
      </c>
      <c r="CO48" s="16">
        <f t="shared" si="14"/>
        <v>27</v>
      </c>
      <c r="CP48" s="16">
        <f t="shared" si="14"/>
        <v>26</v>
      </c>
      <c r="CQ48" s="16">
        <f t="shared" si="14"/>
        <v>26</v>
      </c>
      <c r="CR48" s="16">
        <f t="shared" si="14"/>
        <v>25</v>
      </c>
      <c r="CS48" s="16">
        <f t="shared" si="14"/>
        <v>26</v>
      </c>
      <c r="CT48" s="16">
        <f t="shared" si="14"/>
        <v>513.4</v>
      </c>
    </row>
    <row r="49" spans="1:98">
      <c r="A49" s="17" t="s">
        <v>179</v>
      </c>
      <c r="B49" s="18">
        <f t="shared" si="13"/>
        <v>262</v>
      </c>
      <c r="C49" s="18">
        <f t="shared" si="13"/>
        <v>265</v>
      </c>
      <c r="D49" s="18">
        <f t="shared" si="13"/>
        <v>244</v>
      </c>
      <c r="E49" s="18">
        <f t="shared" si="13"/>
        <v>262</v>
      </c>
      <c r="F49" s="18">
        <f t="shared" si="13"/>
        <v>256</v>
      </c>
      <c r="G49" s="18">
        <f t="shared" si="13"/>
        <v>260</v>
      </c>
      <c r="H49" s="18">
        <f t="shared" si="13"/>
        <v>250</v>
      </c>
      <c r="I49" s="18">
        <f t="shared" si="13"/>
        <v>261</v>
      </c>
      <c r="J49" s="18">
        <f t="shared" si="13"/>
        <v>259</v>
      </c>
      <c r="K49" s="18">
        <f t="shared" si="13"/>
        <v>257</v>
      </c>
      <c r="L49" s="18">
        <f t="shared" si="13"/>
        <v>242</v>
      </c>
      <c r="M49" s="18">
        <f t="shared" si="13"/>
        <v>262</v>
      </c>
      <c r="N49" s="18">
        <f t="shared" si="13"/>
        <v>230</v>
      </c>
      <c r="O49" s="18">
        <f t="shared" si="13"/>
        <v>256</v>
      </c>
      <c r="P49" s="18">
        <f t="shared" si="13"/>
        <v>240</v>
      </c>
      <c r="Q49" s="18">
        <f t="shared" si="13"/>
        <v>245</v>
      </c>
      <c r="R49" s="18">
        <f t="shared" si="13"/>
        <v>238</v>
      </c>
      <c r="S49" s="18">
        <f t="shared" si="13"/>
        <v>251</v>
      </c>
      <c r="T49" s="18">
        <f t="shared" si="13"/>
        <v>214</v>
      </c>
      <c r="U49" s="18">
        <f t="shared" si="13"/>
        <v>242</v>
      </c>
      <c r="V49" s="18">
        <f t="shared" si="13"/>
        <v>252</v>
      </c>
      <c r="W49" s="18">
        <f t="shared" si="13"/>
        <v>249</v>
      </c>
      <c r="X49" s="18">
        <f t="shared" si="13"/>
        <v>227</v>
      </c>
      <c r="Y49" s="18">
        <f t="shared" si="13"/>
        <v>237</v>
      </c>
      <c r="Z49" s="18">
        <f t="shared" si="13"/>
        <v>205</v>
      </c>
      <c r="AA49" s="18">
        <f t="shared" si="13"/>
        <v>219</v>
      </c>
      <c r="AB49" s="18">
        <f t="shared" si="13"/>
        <v>229</v>
      </c>
      <c r="AC49" s="18">
        <f t="shared" si="13"/>
        <v>252</v>
      </c>
      <c r="AD49" s="18">
        <f t="shared" si="13"/>
        <v>231</v>
      </c>
      <c r="AE49" s="18">
        <f t="shared" si="13"/>
        <v>235</v>
      </c>
      <c r="AF49" s="18">
        <f t="shared" si="13"/>
        <v>235</v>
      </c>
      <c r="AG49" s="18">
        <f t="shared" si="13"/>
        <v>225</v>
      </c>
      <c r="AH49" s="18">
        <f t="shared" si="13"/>
        <v>220</v>
      </c>
      <c r="AI49" s="18">
        <f t="shared" si="13"/>
        <v>229</v>
      </c>
      <c r="AJ49" s="18">
        <f t="shared" si="13"/>
        <v>201</v>
      </c>
      <c r="AK49" s="18">
        <f t="shared" si="13"/>
        <v>233</v>
      </c>
      <c r="AL49" s="18">
        <f t="shared" si="13"/>
        <v>222</v>
      </c>
      <c r="AM49" s="18">
        <f t="shared" si="13"/>
        <v>225</v>
      </c>
      <c r="AN49" s="18">
        <f t="shared" si="13"/>
        <v>204</v>
      </c>
      <c r="AO49" s="18">
        <f t="shared" si="13"/>
        <v>204</v>
      </c>
      <c r="AP49" s="18">
        <f t="shared" si="13"/>
        <v>227</v>
      </c>
      <c r="AQ49" s="18">
        <f t="shared" si="13"/>
        <v>239</v>
      </c>
      <c r="AR49" s="18">
        <f t="shared" si="13"/>
        <v>222</v>
      </c>
      <c r="AS49" s="18">
        <f t="shared" si="13"/>
        <v>222</v>
      </c>
      <c r="AT49" s="18">
        <f t="shared" si="13"/>
        <v>210</v>
      </c>
      <c r="AU49" s="18">
        <f t="shared" si="13"/>
        <v>230</v>
      </c>
      <c r="AV49" s="18">
        <f t="shared" si="13"/>
        <v>212</v>
      </c>
      <c r="AW49" s="18">
        <f t="shared" si="13"/>
        <v>235</v>
      </c>
      <c r="AX49" s="18">
        <f t="shared" si="13"/>
        <v>228</v>
      </c>
      <c r="AY49" s="18">
        <f t="shared" si="13"/>
        <v>234</v>
      </c>
      <c r="AZ49" s="18">
        <f t="shared" si="13"/>
        <v>213</v>
      </c>
      <c r="BA49" s="18">
        <f t="shared" si="13"/>
        <v>221</v>
      </c>
      <c r="BB49" s="18">
        <f t="shared" si="13"/>
        <v>209</v>
      </c>
      <c r="BC49" s="18">
        <f t="shared" si="13"/>
        <v>232</v>
      </c>
      <c r="BD49" s="18">
        <f t="shared" si="13"/>
        <v>213</v>
      </c>
      <c r="BE49" s="18">
        <f t="shared" si="13"/>
        <v>228</v>
      </c>
      <c r="BF49" s="18">
        <f t="shared" si="13"/>
        <v>214</v>
      </c>
      <c r="BG49" s="18">
        <f t="shared" si="13"/>
        <v>230</v>
      </c>
      <c r="BH49" s="18">
        <f t="shared" si="13"/>
        <v>208</v>
      </c>
      <c r="BI49" s="18">
        <f t="shared" si="13"/>
        <v>225</v>
      </c>
      <c r="BJ49" s="18">
        <f t="shared" si="13"/>
        <v>224</v>
      </c>
      <c r="BK49" s="18">
        <f t="shared" si="13"/>
        <v>215</v>
      </c>
      <c r="BL49" s="18">
        <f t="shared" si="13"/>
        <v>206</v>
      </c>
      <c r="BM49" s="18">
        <f t="shared" si="13"/>
        <v>230</v>
      </c>
      <c r="BN49" s="18">
        <f t="shared" si="14"/>
        <v>237</v>
      </c>
      <c r="BO49" s="18">
        <f t="shared" si="14"/>
        <v>230</v>
      </c>
      <c r="BP49" s="18">
        <f t="shared" si="14"/>
        <v>213</v>
      </c>
      <c r="BQ49" s="18">
        <f t="shared" si="14"/>
        <v>231</v>
      </c>
      <c r="BR49" s="18">
        <f t="shared" si="14"/>
        <v>224</v>
      </c>
      <c r="BS49" s="18">
        <f t="shared" si="14"/>
        <v>233</v>
      </c>
      <c r="BT49" s="18">
        <f t="shared" si="14"/>
        <v>239</v>
      </c>
      <c r="BU49" s="18">
        <f t="shared" si="14"/>
        <v>262</v>
      </c>
      <c r="BV49" s="18">
        <f t="shared" si="14"/>
        <v>248</v>
      </c>
      <c r="BW49" s="18">
        <f t="shared" si="14"/>
        <v>255</v>
      </c>
      <c r="BX49" s="18">
        <f t="shared" si="14"/>
        <v>242</v>
      </c>
      <c r="BY49" s="18">
        <f t="shared" si="14"/>
        <v>262</v>
      </c>
      <c r="BZ49" s="18">
        <f t="shared" si="14"/>
        <v>249</v>
      </c>
      <c r="CA49" s="18">
        <f t="shared" si="14"/>
        <v>255</v>
      </c>
      <c r="CB49" s="18">
        <f t="shared" si="14"/>
        <v>215</v>
      </c>
      <c r="CC49" s="18">
        <f t="shared" si="14"/>
        <v>259</v>
      </c>
      <c r="CD49" s="18">
        <f t="shared" si="14"/>
        <v>264</v>
      </c>
      <c r="CE49" s="18">
        <f t="shared" si="14"/>
        <v>256</v>
      </c>
      <c r="CF49" s="18">
        <f t="shared" si="14"/>
        <v>254</v>
      </c>
      <c r="CG49" s="18">
        <f>CG39</f>
        <v>275</v>
      </c>
      <c r="CH49" s="18">
        <f t="shared" si="14"/>
        <v>257</v>
      </c>
      <c r="CI49" s="18">
        <f t="shared" si="14"/>
        <v>268</v>
      </c>
      <c r="CJ49" s="18">
        <f t="shared" si="14"/>
        <v>239</v>
      </c>
      <c r="CK49" s="18">
        <f t="shared" si="14"/>
        <v>253</v>
      </c>
      <c r="CL49" s="18">
        <f t="shared" si="14"/>
        <v>243</v>
      </c>
      <c r="CM49" s="18">
        <f t="shared" si="14"/>
        <v>247</v>
      </c>
      <c r="CN49" s="18">
        <f t="shared" si="14"/>
        <v>250</v>
      </c>
      <c r="CO49" s="18">
        <f t="shared" si="14"/>
        <v>262</v>
      </c>
      <c r="CP49" s="18">
        <f t="shared" si="14"/>
        <v>248</v>
      </c>
      <c r="CQ49" s="18">
        <f t="shared" si="14"/>
        <v>250</v>
      </c>
      <c r="CR49" s="18">
        <f t="shared" si="14"/>
        <v>254</v>
      </c>
      <c r="CS49" s="18">
        <f t="shared" si="14"/>
        <v>265</v>
      </c>
      <c r="CT49" s="18">
        <f t="shared" si="14"/>
        <v>6605.8</v>
      </c>
    </row>
    <row r="50" spans="1:98">
      <c r="A50" s="19"/>
      <c r="B50" s="16">
        <f>SUM(B42:B49)</f>
        <v>1508</v>
      </c>
      <c r="C50" s="16">
        <f t="shared" ref="C50:BN50" si="15">SUM(C42:C49)</f>
        <v>1488</v>
      </c>
      <c r="D50" s="16">
        <f t="shared" si="15"/>
        <v>1455</v>
      </c>
      <c r="E50" s="16">
        <f t="shared" si="15"/>
        <v>1441</v>
      </c>
      <c r="F50" s="16">
        <f t="shared" si="15"/>
        <v>1426</v>
      </c>
      <c r="G50" s="16">
        <f t="shared" si="15"/>
        <v>1423</v>
      </c>
      <c r="H50" s="16">
        <f t="shared" si="15"/>
        <v>1389</v>
      </c>
      <c r="I50" s="16">
        <f t="shared" si="15"/>
        <v>1400</v>
      </c>
      <c r="J50" s="16">
        <f t="shared" si="15"/>
        <v>1395</v>
      </c>
      <c r="K50" s="16">
        <f t="shared" si="15"/>
        <v>1377</v>
      </c>
      <c r="L50" s="16">
        <f t="shared" si="15"/>
        <v>1369</v>
      </c>
      <c r="M50" s="16">
        <f t="shared" si="15"/>
        <v>1381</v>
      </c>
      <c r="N50" s="16">
        <f t="shared" si="15"/>
        <v>1341</v>
      </c>
      <c r="O50" s="16">
        <f t="shared" si="15"/>
        <v>1366</v>
      </c>
      <c r="P50" s="16">
        <f t="shared" si="15"/>
        <v>1360</v>
      </c>
      <c r="Q50" s="16">
        <f t="shared" si="15"/>
        <v>1389</v>
      </c>
      <c r="R50" s="16">
        <f t="shared" si="15"/>
        <v>1431</v>
      </c>
      <c r="S50" s="16">
        <f t="shared" si="15"/>
        <v>1498</v>
      </c>
      <c r="T50" s="16">
        <f t="shared" si="15"/>
        <v>1552</v>
      </c>
      <c r="U50" s="16">
        <f t="shared" si="15"/>
        <v>1654</v>
      </c>
      <c r="V50" s="16">
        <f t="shared" si="15"/>
        <v>1792</v>
      </c>
      <c r="W50" s="16">
        <f t="shared" si="15"/>
        <v>1898</v>
      </c>
      <c r="X50" s="16">
        <f t="shared" si="15"/>
        <v>1936</v>
      </c>
      <c r="Y50" s="16">
        <f t="shared" si="15"/>
        <v>1977</v>
      </c>
      <c r="Z50" s="16">
        <f t="shared" si="15"/>
        <v>1977</v>
      </c>
      <c r="AA50" s="16">
        <f t="shared" si="15"/>
        <v>1933</v>
      </c>
      <c r="AB50" s="16">
        <f t="shared" si="15"/>
        <v>1850</v>
      </c>
      <c r="AC50" s="16">
        <f t="shared" si="15"/>
        <v>1767</v>
      </c>
      <c r="AD50" s="16">
        <f t="shared" si="15"/>
        <v>1705</v>
      </c>
      <c r="AE50" s="16">
        <f t="shared" si="15"/>
        <v>1671</v>
      </c>
      <c r="AF50" s="16">
        <f t="shared" si="15"/>
        <v>1680</v>
      </c>
      <c r="AG50" s="16">
        <f t="shared" si="15"/>
        <v>1669</v>
      </c>
      <c r="AH50" s="16">
        <f t="shared" si="15"/>
        <v>1698</v>
      </c>
      <c r="AI50" s="16">
        <f t="shared" si="15"/>
        <v>1734</v>
      </c>
      <c r="AJ50" s="16">
        <f t="shared" si="15"/>
        <v>1705</v>
      </c>
      <c r="AK50" s="16">
        <f t="shared" si="15"/>
        <v>1776</v>
      </c>
      <c r="AL50" s="16">
        <f t="shared" si="15"/>
        <v>1741</v>
      </c>
      <c r="AM50" s="16">
        <f t="shared" si="15"/>
        <v>1765</v>
      </c>
      <c r="AN50" s="16">
        <f t="shared" si="15"/>
        <v>1706</v>
      </c>
      <c r="AO50" s="16">
        <f t="shared" si="15"/>
        <v>1674</v>
      </c>
      <c r="AP50" s="16">
        <f t="shared" si="15"/>
        <v>1667</v>
      </c>
      <c r="AQ50" s="16">
        <f t="shared" si="15"/>
        <v>1714</v>
      </c>
      <c r="AR50" s="16">
        <f t="shared" si="15"/>
        <v>1662</v>
      </c>
      <c r="AS50" s="16">
        <f t="shared" si="15"/>
        <v>1677</v>
      </c>
      <c r="AT50" s="16">
        <f t="shared" si="15"/>
        <v>1672</v>
      </c>
      <c r="AU50" s="16">
        <f t="shared" si="15"/>
        <v>1769</v>
      </c>
      <c r="AV50" s="16">
        <f t="shared" si="15"/>
        <v>1770</v>
      </c>
      <c r="AW50" s="16">
        <f t="shared" si="15"/>
        <v>1787</v>
      </c>
      <c r="AX50" s="16">
        <f t="shared" si="15"/>
        <v>1806</v>
      </c>
      <c r="AY50" s="16">
        <f t="shared" si="15"/>
        <v>1785</v>
      </c>
      <c r="AZ50" s="16">
        <f t="shared" si="15"/>
        <v>1726</v>
      </c>
      <c r="BA50" s="16">
        <f t="shared" si="15"/>
        <v>1760</v>
      </c>
      <c r="BB50" s="16">
        <f t="shared" si="15"/>
        <v>1741</v>
      </c>
      <c r="BC50" s="16">
        <f t="shared" si="15"/>
        <v>1807</v>
      </c>
      <c r="BD50" s="16">
        <f t="shared" si="15"/>
        <v>1792</v>
      </c>
      <c r="BE50" s="16">
        <f t="shared" si="15"/>
        <v>1810</v>
      </c>
      <c r="BF50" s="16">
        <f t="shared" si="15"/>
        <v>1857</v>
      </c>
      <c r="BG50" s="16">
        <f t="shared" si="15"/>
        <v>1937</v>
      </c>
      <c r="BH50" s="16">
        <f t="shared" si="15"/>
        <v>1952</v>
      </c>
      <c r="BI50" s="16">
        <f t="shared" si="15"/>
        <v>1995</v>
      </c>
      <c r="BJ50" s="16">
        <f t="shared" si="15"/>
        <v>1975</v>
      </c>
      <c r="BK50" s="16">
        <f t="shared" si="15"/>
        <v>2002</v>
      </c>
      <c r="BL50" s="16">
        <f t="shared" si="15"/>
        <v>2062</v>
      </c>
      <c r="BM50" s="16">
        <f t="shared" si="15"/>
        <v>2138</v>
      </c>
      <c r="BN50" s="16">
        <f t="shared" si="15"/>
        <v>2172</v>
      </c>
      <c r="BO50" s="16">
        <f t="shared" ref="BO50:CT50" si="16">SUM(BO42:BO49)</f>
        <v>2220</v>
      </c>
      <c r="BP50" s="16">
        <f t="shared" si="16"/>
        <v>2198</v>
      </c>
      <c r="BQ50" s="16">
        <f t="shared" si="16"/>
        <v>2232</v>
      </c>
      <c r="BR50" s="16">
        <f t="shared" si="16"/>
        <v>2209</v>
      </c>
      <c r="BS50" s="16">
        <f t="shared" si="16"/>
        <v>2256</v>
      </c>
      <c r="BT50" s="16">
        <f t="shared" si="16"/>
        <v>2290</v>
      </c>
      <c r="BU50" s="16">
        <f t="shared" si="16"/>
        <v>2425</v>
      </c>
      <c r="BV50" s="16">
        <f t="shared" si="16"/>
        <v>2476</v>
      </c>
      <c r="BW50" s="16">
        <f t="shared" si="16"/>
        <v>2464</v>
      </c>
      <c r="BX50" s="16">
        <f t="shared" si="16"/>
        <v>2403</v>
      </c>
      <c r="BY50" s="16">
        <f t="shared" si="16"/>
        <v>2393</v>
      </c>
      <c r="BZ50" s="16">
        <f t="shared" si="16"/>
        <v>2343</v>
      </c>
      <c r="CA50" s="16">
        <f t="shared" si="16"/>
        <v>2331</v>
      </c>
      <c r="CB50" s="16">
        <f t="shared" si="16"/>
        <v>2264</v>
      </c>
      <c r="CC50" s="16">
        <f t="shared" si="16"/>
        <v>2263</v>
      </c>
      <c r="CD50" s="16">
        <f t="shared" si="16"/>
        <v>2222</v>
      </c>
      <c r="CE50" s="16">
        <f t="shared" si="16"/>
        <v>2189</v>
      </c>
      <c r="CF50" s="16">
        <f t="shared" si="16"/>
        <v>2143</v>
      </c>
      <c r="CG50" s="16">
        <f t="shared" si="16"/>
        <v>2118</v>
      </c>
      <c r="CH50" s="16">
        <f t="shared" si="16"/>
        <v>2043</v>
      </c>
      <c r="CI50" s="16">
        <f t="shared" si="16"/>
        <v>2019</v>
      </c>
      <c r="CJ50" s="16">
        <f t="shared" si="16"/>
        <v>1917</v>
      </c>
      <c r="CK50" s="16">
        <f t="shared" si="16"/>
        <v>1889</v>
      </c>
      <c r="CL50" s="16">
        <f t="shared" si="16"/>
        <v>1810</v>
      </c>
      <c r="CM50" s="16">
        <f t="shared" si="16"/>
        <v>1764</v>
      </c>
      <c r="CN50" s="16">
        <f t="shared" si="16"/>
        <v>1734</v>
      </c>
      <c r="CO50" s="16">
        <f t="shared" si="16"/>
        <v>1698</v>
      </c>
      <c r="CP50" s="16">
        <f t="shared" si="16"/>
        <v>1648</v>
      </c>
      <c r="CQ50" s="16">
        <f t="shared" si="16"/>
        <v>1612</v>
      </c>
      <c r="CR50" s="16">
        <f t="shared" si="16"/>
        <v>1564</v>
      </c>
      <c r="CS50" s="16">
        <f>SUM(CS42:CS49)</f>
        <v>1545</v>
      </c>
      <c r="CT50" s="16">
        <f t="shared" si="16"/>
        <v>47493.900000000009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F876-6F5E-4E87-8F16-B117DAE4C9C2}">
  <sheetPr codeName="Sheet21"/>
  <dimension ref="A1:CY50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26" sqref="A26:XFD26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45617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29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21</v>
      </c>
      <c r="BD3" s="26">
        <v>21</v>
      </c>
      <c r="BE3" s="26">
        <v>30</v>
      </c>
      <c r="BF3" s="26">
        <v>30</v>
      </c>
      <c r="BG3" s="26">
        <v>30</v>
      </c>
      <c r="BH3" s="26">
        <v>30</v>
      </c>
      <c r="BI3" s="26">
        <v>30</v>
      </c>
      <c r="BJ3" s="26">
        <v>30</v>
      </c>
      <c r="BK3" s="26">
        <v>30</v>
      </c>
      <c r="BL3" s="26">
        <v>30</v>
      </c>
      <c r="BM3" s="26">
        <v>31</v>
      </c>
      <c r="BN3" s="26">
        <v>31</v>
      </c>
      <c r="BO3" s="26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31</v>
      </c>
      <c r="BV3" s="26">
        <v>31</v>
      </c>
      <c r="BW3" s="26">
        <v>31</v>
      </c>
      <c r="BX3" s="26">
        <v>31</v>
      </c>
      <c r="BY3" s="26">
        <v>31</v>
      </c>
      <c r="BZ3" s="26">
        <v>31</v>
      </c>
      <c r="CA3" s="26">
        <v>31</v>
      </c>
      <c r="CB3" s="26">
        <v>31</v>
      </c>
      <c r="CC3" s="26">
        <v>31</v>
      </c>
      <c r="CD3" s="26">
        <v>31</v>
      </c>
      <c r="CE3" s="26">
        <v>31</v>
      </c>
      <c r="CF3" s="26">
        <v>31</v>
      </c>
      <c r="CG3" s="26">
        <v>31</v>
      </c>
      <c r="CH3" s="26">
        <v>21</v>
      </c>
      <c r="CI3" s="26">
        <v>10</v>
      </c>
      <c r="CJ3" s="26">
        <v>10</v>
      </c>
      <c r="CK3" s="26">
        <v>10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366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15</v>
      </c>
      <c r="C4" s="26">
        <v>15</v>
      </c>
      <c r="D4" s="26">
        <v>15</v>
      </c>
      <c r="E4" s="26">
        <v>15</v>
      </c>
      <c r="F4" s="26">
        <v>15</v>
      </c>
      <c r="G4" s="26">
        <v>15</v>
      </c>
      <c r="H4" s="26">
        <v>15</v>
      </c>
      <c r="I4" s="26">
        <v>15</v>
      </c>
      <c r="J4" s="26">
        <v>15</v>
      </c>
      <c r="K4" s="26">
        <v>15</v>
      </c>
      <c r="L4" s="26">
        <v>15</v>
      </c>
      <c r="M4" s="26">
        <v>15</v>
      </c>
      <c r="N4" s="26">
        <v>15</v>
      </c>
      <c r="O4" s="26">
        <v>15</v>
      </c>
      <c r="P4" s="26">
        <v>15</v>
      </c>
      <c r="Q4" s="26">
        <v>15</v>
      </c>
      <c r="R4" s="26">
        <v>15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25</v>
      </c>
      <c r="AA4" s="26">
        <v>25</v>
      </c>
      <c r="AB4" s="26">
        <v>15</v>
      </c>
      <c r="AC4" s="26">
        <v>15</v>
      </c>
      <c r="AD4" s="26">
        <v>15</v>
      </c>
      <c r="AE4" s="26">
        <v>15</v>
      </c>
      <c r="AF4" s="26">
        <v>15</v>
      </c>
      <c r="AG4" s="26">
        <v>15</v>
      </c>
      <c r="AH4" s="26">
        <v>15</v>
      </c>
      <c r="AI4" s="26">
        <v>15</v>
      </c>
      <c r="AJ4" s="26">
        <v>15</v>
      </c>
      <c r="AK4" s="26">
        <v>15</v>
      </c>
      <c r="AL4" s="26">
        <v>15</v>
      </c>
      <c r="AM4" s="26">
        <v>15</v>
      </c>
      <c r="AN4" s="26">
        <v>15</v>
      </c>
      <c r="AO4" s="26">
        <v>15</v>
      </c>
      <c r="AP4" s="26">
        <v>15</v>
      </c>
      <c r="AQ4" s="26">
        <v>15</v>
      </c>
      <c r="AR4" s="26">
        <v>15</v>
      </c>
      <c r="AS4" s="26">
        <v>15</v>
      </c>
      <c r="AT4" s="26">
        <v>15</v>
      </c>
      <c r="AU4" s="26">
        <v>15</v>
      </c>
      <c r="AV4" s="26">
        <v>15</v>
      </c>
      <c r="AW4" s="26">
        <v>15</v>
      </c>
      <c r="AX4" s="26">
        <v>15</v>
      </c>
      <c r="AY4" s="26">
        <v>15</v>
      </c>
      <c r="AZ4" s="26">
        <v>25</v>
      </c>
      <c r="BA4" s="26">
        <v>25</v>
      </c>
      <c r="BB4" s="26">
        <v>25</v>
      </c>
      <c r="BC4" s="26">
        <v>25</v>
      </c>
      <c r="BD4" s="26">
        <v>25</v>
      </c>
      <c r="BE4" s="26">
        <v>25</v>
      </c>
      <c r="BF4" s="26">
        <v>25</v>
      </c>
      <c r="BG4" s="26">
        <v>25</v>
      </c>
      <c r="BH4" s="26">
        <v>25</v>
      </c>
      <c r="BI4" s="26">
        <v>25</v>
      </c>
      <c r="BJ4" s="26">
        <v>25</v>
      </c>
      <c r="BK4" s="26">
        <v>25</v>
      </c>
      <c r="BL4" s="26">
        <v>25</v>
      </c>
      <c r="BM4" s="26">
        <v>25</v>
      </c>
      <c r="BN4" s="26">
        <v>25</v>
      </c>
      <c r="BO4" s="26">
        <v>25</v>
      </c>
      <c r="BP4" s="26">
        <v>25</v>
      </c>
      <c r="BQ4" s="26">
        <v>25</v>
      </c>
      <c r="BR4" s="26">
        <v>25</v>
      </c>
      <c r="BS4" s="26">
        <v>25</v>
      </c>
      <c r="BT4" s="26">
        <v>15</v>
      </c>
      <c r="BU4" s="26">
        <v>15</v>
      </c>
      <c r="BV4" s="26">
        <v>22</v>
      </c>
      <c r="BW4" s="26">
        <v>30</v>
      </c>
      <c r="BX4" s="26">
        <v>30</v>
      </c>
      <c r="BY4" s="26">
        <v>29</v>
      </c>
      <c r="BZ4" s="26">
        <v>30</v>
      </c>
      <c r="CA4" s="26">
        <v>20</v>
      </c>
      <c r="CB4" s="26">
        <v>20</v>
      </c>
      <c r="CC4" s="26">
        <v>20</v>
      </c>
      <c r="CD4" s="26">
        <v>20</v>
      </c>
      <c r="CE4" s="26">
        <v>20</v>
      </c>
      <c r="CF4" s="26">
        <v>20</v>
      </c>
      <c r="CG4" s="26">
        <v>18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378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30</v>
      </c>
      <c r="E5" s="26">
        <v>30</v>
      </c>
      <c r="F5" s="26">
        <v>30</v>
      </c>
      <c r="G5" s="26">
        <v>30</v>
      </c>
      <c r="H5" s="26">
        <v>30</v>
      </c>
      <c r="I5" s="26">
        <v>30</v>
      </c>
      <c r="J5" s="26">
        <v>30</v>
      </c>
      <c r="K5" s="26">
        <v>30</v>
      </c>
      <c r="L5" s="26">
        <v>30</v>
      </c>
      <c r="M5" s="26">
        <v>30</v>
      </c>
      <c r="N5" s="26">
        <v>30</v>
      </c>
      <c r="O5" s="26">
        <v>30</v>
      </c>
      <c r="P5" s="26">
        <v>30</v>
      </c>
      <c r="Q5" s="26">
        <v>30</v>
      </c>
      <c r="R5" s="26">
        <v>30</v>
      </c>
      <c r="S5" s="26">
        <v>30</v>
      </c>
      <c r="T5" s="26">
        <v>30</v>
      </c>
      <c r="U5" s="26">
        <v>30</v>
      </c>
      <c r="V5" s="26">
        <v>30</v>
      </c>
      <c r="W5" s="26">
        <v>54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6">
        <v>53</v>
      </c>
      <c r="BE5" s="26">
        <v>53</v>
      </c>
      <c r="BF5" s="26">
        <v>53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41</v>
      </c>
      <c r="BT5" s="26">
        <v>31</v>
      </c>
      <c r="BU5" s="26">
        <v>31</v>
      </c>
      <c r="BV5" s="26">
        <v>41</v>
      </c>
      <c r="BW5" s="26">
        <v>42</v>
      </c>
      <c r="BX5" s="26">
        <v>41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18</v>
      </c>
      <c r="CI5" s="26">
        <v>15</v>
      </c>
      <c r="CJ5" s="26">
        <v>21</v>
      </c>
      <c r="CK5" s="26">
        <v>21</v>
      </c>
      <c r="CL5" s="26">
        <v>21</v>
      </c>
      <c r="CM5" s="26">
        <v>21</v>
      </c>
      <c r="CN5" s="26">
        <v>21</v>
      </c>
      <c r="CO5" s="26">
        <v>21</v>
      </c>
      <c r="CP5" s="26">
        <v>21</v>
      </c>
      <c r="CQ5" s="26">
        <v>21</v>
      </c>
      <c r="CR5" s="26">
        <v>15</v>
      </c>
      <c r="CS5" s="26">
        <v>15</v>
      </c>
      <c r="CT5" s="30">
        <v>1032.2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31</v>
      </c>
      <c r="D6" s="26">
        <v>61</v>
      </c>
      <c r="E6" s="26">
        <v>61</v>
      </c>
      <c r="F6" s="26">
        <v>61</v>
      </c>
      <c r="G6" s="26">
        <v>61</v>
      </c>
      <c r="H6" s="26">
        <v>41</v>
      </c>
      <c r="I6" s="26">
        <v>41</v>
      </c>
      <c r="J6" s="26">
        <v>41</v>
      </c>
      <c r="K6" s="26">
        <v>32</v>
      </c>
      <c r="L6" s="26">
        <v>31</v>
      </c>
      <c r="M6" s="26">
        <v>30</v>
      </c>
      <c r="N6" s="26">
        <v>31</v>
      </c>
      <c r="O6" s="26">
        <v>31</v>
      </c>
      <c r="P6" s="26">
        <v>31</v>
      </c>
      <c r="Q6" s="26">
        <v>43</v>
      </c>
      <c r="R6" s="26">
        <v>51</v>
      </c>
      <c r="S6" s="26">
        <v>61</v>
      </c>
      <c r="T6" s="26">
        <v>81</v>
      </c>
      <c r="U6" s="26">
        <v>95</v>
      </c>
      <c r="V6" s="26">
        <v>100</v>
      </c>
      <c r="W6" s="27">
        <v>100</v>
      </c>
      <c r="X6" s="26">
        <v>100</v>
      </c>
      <c r="Y6" s="26">
        <v>100</v>
      </c>
      <c r="Z6" s="27">
        <v>100</v>
      </c>
      <c r="AA6" s="26">
        <v>99</v>
      </c>
      <c r="AB6" s="26">
        <v>31</v>
      </c>
      <c r="AC6" s="26">
        <v>31</v>
      </c>
      <c r="AD6" s="26">
        <v>31</v>
      </c>
      <c r="AE6" s="26">
        <v>51</v>
      </c>
      <c r="AF6" s="26">
        <v>51</v>
      </c>
      <c r="AG6" s="26">
        <v>31</v>
      </c>
      <c r="AH6" s="26">
        <v>31</v>
      </c>
      <c r="AI6" s="26">
        <v>51</v>
      </c>
      <c r="AJ6" s="26">
        <v>51</v>
      </c>
      <c r="AK6" s="26">
        <v>51</v>
      </c>
      <c r="AL6" s="26">
        <v>50</v>
      </c>
      <c r="AM6" s="26">
        <v>51</v>
      </c>
      <c r="AN6" s="26">
        <v>51</v>
      </c>
      <c r="AO6" s="26">
        <v>51</v>
      </c>
      <c r="AP6" s="26">
        <v>50</v>
      </c>
      <c r="AQ6" s="26">
        <v>50</v>
      </c>
      <c r="AR6" s="26">
        <v>51</v>
      </c>
      <c r="AS6" s="26">
        <v>50</v>
      </c>
      <c r="AT6" s="26">
        <v>50</v>
      </c>
      <c r="AU6" s="26">
        <v>51</v>
      </c>
      <c r="AV6" s="26">
        <v>61</v>
      </c>
      <c r="AW6" s="26">
        <v>60</v>
      </c>
      <c r="AX6" s="26">
        <v>60</v>
      </c>
      <c r="AY6" s="26">
        <v>61</v>
      </c>
      <c r="AZ6" s="26">
        <v>60</v>
      </c>
      <c r="BA6" s="26">
        <v>61</v>
      </c>
      <c r="BB6" s="26">
        <v>81</v>
      </c>
      <c r="BC6" s="26">
        <v>81</v>
      </c>
      <c r="BD6" s="26">
        <v>70</v>
      </c>
      <c r="BE6" s="26">
        <v>69</v>
      </c>
      <c r="BF6" s="26">
        <v>70</v>
      </c>
      <c r="BG6" s="26">
        <v>70</v>
      </c>
      <c r="BH6" s="26">
        <v>70</v>
      </c>
      <c r="BI6" s="26">
        <v>70</v>
      </c>
      <c r="BJ6" s="26">
        <v>71</v>
      </c>
      <c r="BK6" s="26">
        <v>70</v>
      </c>
      <c r="BL6" s="26">
        <v>91</v>
      </c>
      <c r="BM6" s="26">
        <v>90</v>
      </c>
      <c r="BN6" s="26">
        <v>90</v>
      </c>
      <c r="BO6" s="26">
        <v>91</v>
      </c>
      <c r="BP6" s="26">
        <v>91</v>
      </c>
      <c r="BQ6" s="26">
        <v>91</v>
      </c>
      <c r="BR6" s="26">
        <v>61</v>
      </c>
      <c r="BS6" s="26">
        <v>49</v>
      </c>
      <c r="BT6" s="26">
        <v>31</v>
      </c>
      <c r="BU6" s="26">
        <v>31</v>
      </c>
      <c r="BV6" s="26">
        <v>51</v>
      </c>
      <c r="BW6" s="26">
        <v>51</v>
      </c>
      <c r="BX6" s="26">
        <v>71</v>
      </c>
      <c r="BY6" s="26">
        <v>79</v>
      </c>
      <c r="BZ6" s="26">
        <v>79</v>
      </c>
      <c r="CA6" s="26">
        <v>81</v>
      </c>
      <c r="CB6" s="26">
        <v>81</v>
      </c>
      <c r="CC6" s="26">
        <v>81</v>
      </c>
      <c r="CD6" s="26">
        <v>81</v>
      </c>
      <c r="CE6" s="26">
        <v>78</v>
      </c>
      <c r="CF6" s="26">
        <v>60</v>
      </c>
      <c r="CG6" s="26">
        <v>48</v>
      </c>
      <c r="CH6" s="26">
        <v>50</v>
      </c>
      <c r="CI6" s="26">
        <v>50</v>
      </c>
      <c r="CJ6" s="26">
        <v>40</v>
      </c>
      <c r="CK6" s="26">
        <v>40</v>
      </c>
      <c r="CL6" s="26">
        <v>30</v>
      </c>
      <c r="CM6" s="26">
        <v>31</v>
      </c>
      <c r="CN6" s="26">
        <v>31</v>
      </c>
      <c r="CO6" s="26">
        <v>30</v>
      </c>
      <c r="CP6" s="26">
        <v>31</v>
      </c>
      <c r="CQ6" s="26">
        <v>31</v>
      </c>
      <c r="CR6" s="26">
        <v>21</v>
      </c>
      <c r="CS6" s="26">
        <v>21</v>
      </c>
      <c r="CT6" s="30">
        <v>1371.3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41</v>
      </c>
      <c r="C7" s="26">
        <v>43</v>
      </c>
      <c r="D7" s="26">
        <v>42</v>
      </c>
      <c r="E7" s="26">
        <v>43</v>
      </c>
      <c r="F7" s="26">
        <v>42</v>
      </c>
      <c r="G7" s="26">
        <v>41</v>
      </c>
      <c r="H7" s="26">
        <v>42</v>
      </c>
      <c r="I7" s="26">
        <v>43</v>
      </c>
      <c r="J7" s="26">
        <v>41</v>
      </c>
      <c r="K7" s="26">
        <v>39</v>
      </c>
      <c r="L7" s="26">
        <v>41</v>
      </c>
      <c r="M7" s="26">
        <v>39</v>
      </c>
      <c r="N7" s="26">
        <v>42</v>
      </c>
      <c r="O7" s="26">
        <v>41</v>
      </c>
      <c r="P7" s="26">
        <v>41</v>
      </c>
      <c r="Q7" s="26">
        <v>43</v>
      </c>
      <c r="R7" s="26">
        <v>53</v>
      </c>
      <c r="S7" s="26">
        <v>63</v>
      </c>
      <c r="T7" s="26">
        <v>64</v>
      </c>
      <c r="U7" s="26">
        <v>60</v>
      </c>
      <c r="V7" s="26">
        <v>62</v>
      </c>
      <c r="W7" s="26">
        <v>67</v>
      </c>
      <c r="X7" s="26">
        <v>71</v>
      </c>
      <c r="Y7" s="26">
        <v>85</v>
      </c>
      <c r="Z7" s="26">
        <v>85</v>
      </c>
      <c r="AA7" s="26">
        <v>84</v>
      </c>
      <c r="AB7" s="26">
        <v>78</v>
      </c>
      <c r="AC7" s="26">
        <v>71</v>
      </c>
      <c r="AD7" s="26">
        <v>49</v>
      </c>
      <c r="AE7" s="26">
        <v>48</v>
      </c>
      <c r="AF7" s="26">
        <v>48</v>
      </c>
      <c r="AG7" s="26">
        <v>49</v>
      </c>
      <c r="AH7" s="26">
        <v>53</v>
      </c>
      <c r="AI7" s="26">
        <v>62</v>
      </c>
      <c r="AJ7" s="26">
        <v>61</v>
      </c>
      <c r="AK7" s="26">
        <v>61</v>
      </c>
      <c r="AL7" s="26">
        <v>58</v>
      </c>
      <c r="AM7" s="26">
        <v>59</v>
      </c>
      <c r="AN7" s="26">
        <v>60</v>
      </c>
      <c r="AO7" s="26">
        <v>60</v>
      </c>
      <c r="AP7" s="26">
        <v>58</v>
      </c>
      <c r="AQ7" s="26">
        <v>60</v>
      </c>
      <c r="AR7" s="26">
        <v>60</v>
      </c>
      <c r="AS7" s="26">
        <v>59</v>
      </c>
      <c r="AT7" s="26">
        <v>60</v>
      </c>
      <c r="AU7" s="26">
        <v>61</v>
      </c>
      <c r="AV7" s="26">
        <v>61</v>
      </c>
      <c r="AW7" s="26">
        <v>61</v>
      </c>
      <c r="AX7" s="26">
        <v>61</v>
      </c>
      <c r="AY7" s="26">
        <v>61</v>
      </c>
      <c r="AZ7" s="26">
        <v>61</v>
      </c>
      <c r="BA7" s="26">
        <v>61</v>
      </c>
      <c r="BB7" s="26">
        <v>69</v>
      </c>
      <c r="BC7" s="26">
        <v>69</v>
      </c>
      <c r="BD7" s="26">
        <v>68</v>
      </c>
      <c r="BE7" s="26">
        <v>68</v>
      </c>
      <c r="BF7" s="26">
        <v>69</v>
      </c>
      <c r="BG7" s="26">
        <v>69</v>
      </c>
      <c r="BH7" s="26">
        <v>69</v>
      </c>
      <c r="BI7" s="26">
        <v>69</v>
      </c>
      <c r="BJ7" s="26">
        <v>69</v>
      </c>
      <c r="BK7" s="26">
        <v>69</v>
      </c>
      <c r="BL7" s="26">
        <v>71</v>
      </c>
      <c r="BM7" s="26">
        <v>69</v>
      </c>
      <c r="BN7" s="26">
        <v>69</v>
      </c>
      <c r="BO7" s="26">
        <v>69</v>
      </c>
      <c r="BP7" s="26">
        <v>68</v>
      </c>
      <c r="BQ7" s="26">
        <v>68</v>
      </c>
      <c r="BR7" s="26">
        <v>85</v>
      </c>
      <c r="BS7" s="26">
        <v>80</v>
      </c>
      <c r="BT7" s="26">
        <v>40</v>
      </c>
      <c r="BU7" s="26">
        <v>71</v>
      </c>
      <c r="BV7" s="26">
        <v>85</v>
      </c>
      <c r="BW7" s="26">
        <v>84</v>
      </c>
      <c r="BX7" s="26">
        <v>77</v>
      </c>
      <c r="BY7" s="26">
        <v>65</v>
      </c>
      <c r="BZ7" s="26">
        <v>66</v>
      </c>
      <c r="CA7" s="26">
        <v>69</v>
      </c>
      <c r="CB7" s="26">
        <v>69</v>
      </c>
      <c r="CC7" s="26">
        <v>70</v>
      </c>
      <c r="CD7" s="26">
        <v>67</v>
      </c>
      <c r="CE7" s="26">
        <v>67</v>
      </c>
      <c r="CF7" s="26">
        <v>64</v>
      </c>
      <c r="CG7" s="26">
        <v>63</v>
      </c>
      <c r="CH7" s="26">
        <v>66</v>
      </c>
      <c r="CI7" s="26">
        <v>68</v>
      </c>
      <c r="CJ7" s="26">
        <v>61</v>
      </c>
      <c r="CK7" s="26">
        <v>47</v>
      </c>
      <c r="CL7" s="26">
        <v>37</v>
      </c>
      <c r="CM7" s="26">
        <v>37</v>
      </c>
      <c r="CN7" s="26">
        <v>37</v>
      </c>
      <c r="CO7" s="26">
        <v>37</v>
      </c>
      <c r="CP7" s="26">
        <v>36</v>
      </c>
      <c r="CQ7" s="26">
        <v>17</v>
      </c>
      <c r="CR7" s="26">
        <v>15</v>
      </c>
      <c r="CS7" s="26">
        <v>16</v>
      </c>
      <c r="CT7" s="30">
        <v>1400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20</v>
      </c>
      <c r="D8" s="26">
        <v>21</v>
      </c>
      <c r="E8" s="26">
        <v>21</v>
      </c>
      <c r="F8" s="26">
        <v>21</v>
      </c>
      <c r="G8" s="26">
        <v>10</v>
      </c>
      <c r="H8" s="26">
        <v>10</v>
      </c>
      <c r="I8" s="26">
        <v>10</v>
      </c>
      <c r="J8" s="26">
        <v>10</v>
      </c>
      <c r="K8" s="26">
        <v>11</v>
      </c>
      <c r="L8" s="26">
        <v>11</v>
      </c>
      <c r="M8" s="26">
        <v>11</v>
      </c>
      <c r="N8" s="26">
        <v>11</v>
      </c>
      <c r="O8" s="26">
        <v>13</v>
      </c>
      <c r="P8" s="26">
        <v>18</v>
      </c>
      <c r="Q8" s="26">
        <v>17</v>
      </c>
      <c r="R8" s="26">
        <v>17</v>
      </c>
      <c r="S8" s="26">
        <v>27</v>
      </c>
      <c r="T8" s="26">
        <v>27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27</v>
      </c>
      <c r="AB8" s="26">
        <v>27</v>
      </c>
      <c r="AC8" s="26">
        <v>22</v>
      </c>
      <c r="AD8" s="26">
        <v>21</v>
      </c>
      <c r="AE8" s="26">
        <v>21</v>
      </c>
      <c r="AF8" s="26">
        <v>21</v>
      </c>
      <c r="AG8" s="26">
        <v>21</v>
      </c>
      <c r="AH8" s="26">
        <v>11</v>
      </c>
      <c r="AI8" s="26">
        <v>11</v>
      </c>
      <c r="AJ8" s="26">
        <v>11</v>
      </c>
      <c r="AK8" s="26">
        <v>11</v>
      </c>
      <c r="AL8" s="26">
        <v>11</v>
      </c>
      <c r="AM8" s="26">
        <v>11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10</v>
      </c>
      <c r="BE8" s="26">
        <v>11</v>
      </c>
      <c r="BF8" s="26">
        <v>11</v>
      </c>
      <c r="BG8" s="26">
        <v>11</v>
      </c>
      <c r="BH8" s="26">
        <v>11</v>
      </c>
      <c r="BI8" s="26">
        <v>11</v>
      </c>
      <c r="BJ8" s="26">
        <v>15</v>
      </c>
      <c r="BK8" s="26">
        <v>14</v>
      </c>
      <c r="BL8" s="26">
        <v>18</v>
      </c>
      <c r="BM8" s="26">
        <v>18</v>
      </c>
      <c r="BN8" s="26">
        <v>18</v>
      </c>
      <c r="BO8" s="26">
        <v>17</v>
      </c>
      <c r="BP8" s="26">
        <v>17</v>
      </c>
      <c r="BQ8" s="26">
        <v>18</v>
      </c>
      <c r="BR8" s="26">
        <v>18</v>
      </c>
      <c r="BS8" s="26">
        <v>18</v>
      </c>
      <c r="BT8" s="26">
        <v>24</v>
      </c>
      <c r="BU8" s="26">
        <v>30</v>
      </c>
      <c r="BV8" s="26">
        <v>30</v>
      </c>
      <c r="BW8" s="26">
        <v>31</v>
      </c>
      <c r="BX8" s="26">
        <v>31</v>
      </c>
      <c r="BY8" s="26">
        <v>26</v>
      </c>
      <c r="BZ8" s="26">
        <v>26</v>
      </c>
      <c r="CA8" s="26">
        <v>25</v>
      </c>
      <c r="CB8" s="26">
        <v>26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20</v>
      </c>
      <c r="CM8" s="26">
        <v>21</v>
      </c>
      <c r="CN8" s="26">
        <v>21</v>
      </c>
      <c r="CO8" s="26">
        <v>11</v>
      </c>
      <c r="CP8" s="26">
        <v>10</v>
      </c>
      <c r="CQ8" s="26">
        <v>11</v>
      </c>
      <c r="CR8" s="26">
        <v>11</v>
      </c>
      <c r="CS8" s="26">
        <v>11</v>
      </c>
      <c r="CT8" s="30">
        <v>403.5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60</v>
      </c>
      <c r="BC9" s="27">
        <v>120</v>
      </c>
      <c r="BD9" s="27">
        <v>120</v>
      </c>
      <c r="BE9" s="26">
        <v>120</v>
      </c>
      <c r="BF9" s="27">
        <v>100</v>
      </c>
      <c r="BG9" s="26">
        <v>100</v>
      </c>
      <c r="BH9" s="27">
        <v>150</v>
      </c>
      <c r="BI9" s="26">
        <v>150</v>
      </c>
      <c r="BJ9" s="26">
        <v>150</v>
      </c>
      <c r="BK9" s="27">
        <v>150</v>
      </c>
      <c r="BL9" s="26">
        <v>150</v>
      </c>
      <c r="BM9" s="27">
        <v>150</v>
      </c>
      <c r="BN9" s="26">
        <v>150</v>
      </c>
      <c r="BO9" s="26">
        <v>149</v>
      </c>
      <c r="BP9" s="26">
        <v>150</v>
      </c>
      <c r="BQ9" s="26">
        <v>149</v>
      </c>
      <c r="BR9" s="27">
        <v>149</v>
      </c>
      <c r="BS9" s="26">
        <v>149</v>
      </c>
      <c r="BT9" s="27">
        <v>150</v>
      </c>
      <c r="BU9" s="26">
        <v>150</v>
      </c>
      <c r="BV9" s="26">
        <v>150</v>
      </c>
      <c r="BW9" s="27">
        <v>150</v>
      </c>
      <c r="BX9" s="26">
        <v>150</v>
      </c>
      <c r="BY9" s="27">
        <v>150</v>
      </c>
      <c r="BZ9" s="26">
        <v>150</v>
      </c>
      <c r="CA9" s="27">
        <v>150</v>
      </c>
      <c r="CB9" s="26">
        <v>150</v>
      </c>
      <c r="CC9" s="26">
        <v>150</v>
      </c>
      <c r="CD9" s="27">
        <v>150</v>
      </c>
      <c r="CE9" s="26">
        <v>150</v>
      </c>
      <c r="CF9" s="27">
        <v>150</v>
      </c>
      <c r="CG9" s="26">
        <v>149</v>
      </c>
      <c r="CH9" s="27">
        <v>150</v>
      </c>
      <c r="CI9" s="27">
        <v>149</v>
      </c>
      <c r="CJ9" s="26">
        <v>150</v>
      </c>
      <c r="CK9" s="27">
        <v>150</v>
      </c>
      <c r="CL9" s="27">
        <v>149</v>
      </c>
      <c r="CM9" s="26">
        <v>100</v>
      </c>
      <c r="CN9" s="26">
        <v>61</v>
      </c>
      <c r="CO9" s="26">
        <v>40</v>
      </c>
      <c r="CP9" s="26">
        <v>40</v>
      </c>
      <c r="CQ9" s="26">
        <v>40</v>
      </c>
      <c r="CR9" s="26">
        <v>33</v>
      </c>
      <c r="CS9" s="26">
        <v>0</v>
      </c>
      <c r="CT9" s="30">
        <v>1384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32</v>
      </c>
      <c r="U10" s="26">
        <v>78</v>
      </c>
      <c r="V10" s="26">
        <v>82</v>
      </c>
      <c r="W10" s="27">
        <v>112</v>
      </c>
      <c r="X10" s="26">
        <v>132</v>
      </c>
      <c r="Y10" s="26">
        <v>131</v>
      </c>
      <c r="Z10" s="27">
        <v>133</v>
      </c>
      <c r="AA10" s="26">
        <v>123</v>
      </c>
      <c r="AB10" s="26">
        <v>97</v>
      </c>
      <c r="AC10" s="26">
        <v>101</v>
      </c>
      <c r="AD10" s="26">
        <v>77</v>
      </c>
      <c r="AE10" s="26">
        <v>86</v>
      </c>
      <c r="AF10" s="26">
        <v>80</v>
      </c>
      <c r="AG10" s="26">
        <v>91</v>
      </c>
      <c r="AH10" s="26">
        <v>117</v>
      </c>
      <c r="AI10" s="27">
        <v>127</v>
      </c>
      <c r="AJ10" s="26">
        <v>129</v>
      </c>
      <c r="AK10" s="26">
        <v>128</v>
      </c>
      <c r="AL10" s="27">
        <v>126</v>
      </c>
      <c r="AM10" s="26">
        <v>99</v>
      </c>
      <c r="AN10" s="26">
        <v>97</v>
      </c>
      <c r="AO10" s="26">
        <v>98</v>
      </c>
      <c r="AP10" s="26">
        <v>96</v>
      </c>
      <c r="AQ10" s="27">
        <v>100</v>
      </c>
      <c r="AR10" s="26">
        <v>103</v>
      </c>
      <c r="AS10" s="27">
        <v>105</v>
      </c>
      <c r="AT10" s="27">
        <v>114</v>
      </c>
      <c r="AU10" s="27">
        <v>114</v>
      </c>
      <c r="AV10" s="27">
        <v>127</v>
      </c>
      <c r="AW10" s="27">
        <v>130</v>
      </c>
      <c r="AX10" s="26">
        <v>134</v>
      </c>
      <c r="AY10" s="26">
        <v>132</v>
      </c>
      <c r="AZ10" s="27">
        <v>124</v>
      </c>
      <c r="BA10" s="26">
        <v>125</v>
      </c>
      <c r="BB10" s="26">
        <v>67</v>
      </c>
      <c r="BC10" s="26">
        <v>32</v>
      </c>
      <c r="BD10" s="26">
        <v>64</v>
      </c>
      <c r="BE10" s="26">
        <v>75</v>
      </c>
      <c r="BF10" s="27">
        <v>102</v>
      </c>
      <c r="BG10" s="26">
        <v>106</v>
      </c>
      <c r="BH10" s="27">
        <v>100</v>
      </c>
      <c r="BI10" s="26">
        <v>127</v>
      </c>
      <c r="BJ10" s="26">
        <v>129</v>
      </c>
      <c r="BK10" s="27">
        <v>130</v>
      </c>
      <c r="BL10" s="26">
        <v>123</v>
      </c>
      <c r="BM10" s="27">
        <v>148</v>
      </c>
      <c r="BN10" s="26">
        <v>134</v>
      </c>
      <c r="BO10" s="26">
        <v>140</v>
      </c>
      <c r="BP10" s="26">
        <v>133</v>
      </c>
      <c r="BQ10" s="26">
        <v>132</v>
      </c>
      <c r="BR10" s="27">
        <v>119</v>
      </c>
      <c r="BS10" s="26">
        <v>143</v>
      </c>
      <c r="BT10" s="27">
        <v>160</v>
      </c>
      <c r="BU10" s="26">
        <v>166</v>
      </c>
      <c r="BV10" s="26">
        <v>180</v>
      </c>
      <c r="BW10" s="27">
        <v>180</v>
      </c>
      <c r="BX10" s="26">
        <v>145</v>
      </c>
      <c r="BY10" s="27">
        <v>133</v>
      </c>
      <c r="BZ10" s="26">
        <v>114</v>
      </c>
      <c r="CA10" s="26">
        <v>99</v>
      </c>
      <c r="CB10" s="26">
        <v>99</v>
      </c>
      <c r="CC10" s="26">
        <v>99</v>
      </c>
      <c r="CD10" s="26">
        <v>93</v>
      </c>
      <c r="CE10" s="26">
        <v>85</v>
      </c>
      <c r="CF10" s="26">
        <v>79</v>
      </c>
      <c r="CG10" s="26">
        <v>53</v>
      </c>
      <c r="CH10" s="26">
        <v>60</v>
      </c>
      <c r="CI10" s="26">
        <v>58</v>
      </c>
      <c r="CJ10" s="26">
        <v>67</v>
      </c>
      <c r="CK10" s="26">
        <v>56</v>
      </c>
      <c r="CL10" s="26">
        <v>51</v>
      </c>
      <c r="CM10" s="26">
        <v>66</v>
      </c>
      <c r="CN10" s="26">
        <v>76</v>
      </c>
      <c r="CO10" s="26">
        <v>78</v>
      </c>
      <c r="CP10" s="26">
        <v>86</v>
      </c>
      <c r="CQ10" s="26">
        <v>81</v>
      </c>
      <c r="CR10" s="26">
        <v>68</v>
      </c>
      <c r="CS10" s="26">
        <v>79</v>
      </c>
      <c r="CT10" s="30">
        <v>2030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43</v>
      </c>
      <c r="C11" s="26">
        <v>52</v>
      </c>
      <c r="D11" s="26">
        <v>43</v>
      </c>
      <c r="E11" s="26">
        <v>54</v>
      </c>
      <c r="F11" s="26">
        <v>46</v>
      </c>
      <c r="G11" s="26">
        <v>41</v>
      </c>
      <c r="H11" s="26">
        <v>43</v>
      </c>
      <c r="I11" s="26">
        <v>46</v>
      </c>
      <c r="J11" s="26">
        <v>38</v>
      </c>
      <c r="K11" s="26">
        <v>36</v>
      </c>
      <c r="L11" s="26">
        <v>41</v>
      </c>
      <c r="M11" s="26">
        <v>32</v>
      </c>
      <c r="N11" s="26">
        <v>43</v>
      </c>
      <c r="O11" s="26">
        <v>39</v>
      </c>
      <c r="P11" s="26">
        <v>43</v>
      </c>
      <c r="Q11" s="26">
        <v>51</v>
      </c>
      <c r="R11" s="26">
        <v>67</v>
      </c>
      <c r="S11" s="26">
        <v>99</v>
      </c>
      <c r="T11" s="26">
        <v>97</v>
      </c>
      <c r="U11" s="27">
        <v>118</v>
      </c>
      <c r="V11" s="26">
        <v>168</v>
      </c>
      <c r="W11" s="27">
        <v>145</v>
      </c>
      <c r="X11" s="26">
        <v>162</v>
      </c>
      <c r="Y11" s="26">
        <v>141</v>
      </c>
      <c r="Z11" s="27">
        <v>155</v>
      </c>
      <c r="AA11" s="26">
        <v>124</v>
      </c>
      <c r="AB11" s="27">
        <v>142</v>
      </c>
      <c r="AC11" s="26">
        <v>111</v>
      </c>
      <c r="AD11" s="26">
        <v>115</v>
      </c>
      <c r="AE11" s="26">
        <v>80</v>
      </c>
      <c r="AF11" s="26">
        <v>58</v>
      </c>
      <c r="AG11" s="26">
        <v>85</v>
      </c>
      <c r="AH11" s="26">
        <v>138</v>
      </c>
      <c r="AI11" s="27">
        <v>105</v>
      </c>
      <c r="AJ11" s="26">
        <v>113</v>
      </c>
      <c r="AK11" s="26">
        <v>108</v>
      </c>
      <c r="AL11" s="26">
        <v>80</v>
      </c>
      <c r="AM11" s="26">
        <v>77</v>
      </c>
      <c r="AN11" s="26">
        <v>71</v>
      </c>
      <c r="AO11" s="26">
        <v>68</v>
      </c>
      <c r="AP11" s="26">
        <v>57</v>
      </c>
      <c r="AQ11" s="26">
        <v>77</v>
      </c>
      <c r="AR11" s="26">
        <v>84</v>
      </c>
      <c r="AS11" s="26">
        <v>87</v>
      </c>
      <c r="AT11" s="27">
        <v>109</v>
      </c>
      <c r="AU11" s="27">
        <v>115</v>
      </c>
      <c r="AV11" s="27">
        <v>101</v>
      </c>
      <c r="AW11" s="27">
        <v>108</v>
      </c>
      <c r="AX11" s="26">
        <v>134</v>
      </c>
      <c r="AY11" s="26">
        <v>131</v>
      </c>
      <c r="AZ11" s="27">
        <v>107</v>
      </c>
      <c r="BA11" s="26">
        <v>108</v>
      </c>
      <c r="BB11" s="26">
        <v>115</v>
      </c>
      <c r="BC11" s="27">
        <v>116</v>
      </c>
      <c r="BD11" s="26">
        <v>95</v>
      </c>
      <c r="BE11" s="26">
        <v>80</v>
      </c>
      <c r="BF11" s="26">
        <v>90</v>
      </c>
      <c r="BG11" s="26">
        <v>108</v>
      </c>
      <c r="BH11" s="27">
        <v>102</v>
      </c>
      <c r="BI11" s="26">
        <v>95</v>
      </c>
      <c r="BJ11" s="26">
        <v>109</v>
      </c>
      <c r="BK11" s="27">
        <v>125</v>
      </c>
      <c r="BL11" s="26">
        <v>109</v>
      </c>
      <c r="BM11" s="27">
        <v>119</v>
      </c>
      <c r="BN11" s="26">
        <v>94</v>
      </c>
      <c r="BO11" s="26">
        <v>78</v>
      </c>
      <c r="BP11" s="26">
        <v>59</v>
      </c>
      <c r="BQ11" s="26">
        <v>54</v>
      </c>
      <c r="BR11" s="26">
        <v>65</v>
      </c>
      <c r="BS11" s="26">
        <v>125</v>
      </c>
      <c r="BT11" s="27">
        <v>146</v>
      </c>
      <c r="BU11" s="26">
        <v>181</v>
      </c>
      <c r="BV11" s="26">
        <v>154</v>
      </c>
      <c r="BW11" s="27">
        <v>149</v>
      </c>
      <c r="BX11" s="26">
        <v>110</v>
      </c>
      <c r="BY11" s="26">
        <v>91</v>
      </c>
      <c r="BZ11" s="26">
        <v>68</v>
      </c>
      <c r="CA11" s="26">
        <v>90</v>
      </c>
      <c r="CB11" s="26">
        <v>83</v>
      </c>
      <c r="CC11" s="26">
        <v>92</v>
      </c>
      <c r="CD11" s="26">
        <v>71</v>
      </c>
      <c r="CE11" s="26">
        <v>65</v>
      </c>
      <c r="CF11" s="26">
        <v>46</v>
      </c>
      <c r="CG11" s="26">
        <v>40</v>
      </c>
      <c r="CH11" s="26">
        <v>48</v>
      </c>
      <c r="CI11" s="26">
        <v>29</v>
      </c>
      <c r="CJ11" s="26">
        <v>27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1955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45</v>
      </c>
      <c r="C12" s="26">
        <v>45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44</v>
      </c>
      <c r="X12" s="26">
        <v>44</v>
      </c>
      <c r="Y12" s="26">
        <v>44</v>
      </c>
      <c r="Z12" s="26">
        <v>44</v>
      </c>
      <c r="AA12" s="26">
        <v>45</v>
      </c>
      <c r="AB12" s="26">
        <v>44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45</v>
      </c>
      <c r="AT12" s="26">
        <v>45</v>
      </c>
      <c r="AU12" s="26">
        <v>45</v>
      </c>
      <c r="AV12" s="26">
        <v>45</v>
      </c>
      <c r="AW12" s="26">
        <v>45</v>
      </c>
      <c r="AX12" s="26">
        <v>45</v>
      </c>
      <c r="AY12" s="26">
        <v>45</v>
      </c>
      <c r="AZ12" s="26">
        <v>55</v>
      </c>
      <c r="BA12" s="26">
        <v>55</v>
      </c>
      <c r="BB12" s="26">
        <v>55</v>
      </c>
      <c r="BC12" s="26">
        <v>55</v>
      </c>
      <c r="BD12" s="26">
        <v>55</v>
      </c>
      <c r="BE12" s="26">
        <v>55</v>
      </c>
      <c r="BF12" s="26">
        <v>55</v>
      </c>
      <c r="BG12" s="26">
        <v>55</v>
      </c>
      <c r="BH12" s="26">
        <v>55</v>
      </c>
      <c r="BI12" s="26">
        <v>55</v>
      </c>
      <c r="BJ12" s="26">
        <v>55</v>
      </c>
      <c r="BK12" s="26">
        <v>55</v>
      </c>
      <c r="BL12" s="26">
        <v>55</v>
      </c>
      <c r="BM12" s="26">
        <v>55</v>
      </c>
      <c r="BN12" s="26">
        <v>90</v>
      </c>
      <c r="BO12" s="26">
        <v>90</v>
      </c>
      <c r="BP12" s="26">
        <v>90</v>
      </c>
      <c r="BQ12" s="26">
        <v>90</v>
      </c>
      <c r="BR12" s="26">
        <v>90</v>
      </c>
      <c r="BS12" s="26">
        <v>90</v>
      </c>
      <c r="BT12" s="26">
        <v>90</v>
      </c>
      <c r="BU12" s="26">
        <v>90</v>
      </c>
      <c r="BV12" s="26">
        <v>90</v>
      </c>
      <c r="BW12" s="26">
        <v>90</v>
      </c>
      <c r="BX12" s="26">
        <v>90</v>
      </c>
      <c r="BY12" s="26">
        <v>89</v>
      </c>
      <c r="BZ12" s="26">
        <v>89</v>
      </c>
      <c r="CA12" s="26">
        <v>90</v>
      </c>
      <c r="CB12" s="26">
        <v>90</v>
      </c>
      <c r="CC12" s="26">
        <v>90</v>
      </c>
      <c r="CD12" s="26">
        <v>90</v>
      </c>
      <c r="CE12" s="26">
        <v>88</v>
      </c>
      <c r="CF12" s="26">
        <v>90</v>
      </c>
      <c r="CG12" s="26">
        <v>88</v>
      </c>
      <c r="CH12" s="26">
        <v>90</v>
      </c>
      <c r="CI12" s="26">
        <v>90</v>
      </c>
      <c r="CJ12" s="26">
        <v>43</v>
      </c>
      <c r="CK12" s="26">
        <v>45</v>
      </c>
      <c r="CL12" s="26">
        <v>45</v>
      </c>
      <c r="CM12" s="26">
        <v>45</v>
      </c>
      <c r="CN12" s="26">
        <v>45</v>
      </c>
      <c r="CO12" s="26">
        <v>45</v>
      </c>
      <c r="CP12" s="26">
        <v>11</v>
      </c>
      <c r="CQ12" s="26">
        <v>0</v>
      </c>
      <c r="CR12" s="26">
        <v>0</v>
      </c>
      <c r="CS12" s="26">
        <v>0</v>
      </c>
      <c r="CT12" s="30">
        <v>924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24</v>
      </c>
      <c r="AE13" s="26">
        <v>24</v>
      </c>
      <c r="AF13" s="26">
        <v>24</v>
      </c>
      <c r="AG13" s="26">
        <v>24</v>
      </c>
      <c r="AH13" s="26">
        <v>24</v>
      </c>
      <c r="AI13" s="26">
        <v>24</v>
      </c>
      <c r="AJ13" s="26">
        <v>24</v>
      </c>
      <c r="AK13" s="26">
        <v>24</v>
      </c>
      <c r="AL13" s="26">
        <v>24</v>
      </c>
      <c r="AM13" s="26">
        <v>24</v>
      </c>
      <c r="AN13" s="26">
        <v>24</v>
      </c>
      <c r="AO13" s="26">
        <v>24</v>
      </c>
      <c r="AP13" s="26">
        <v>24</v>
      </c>
      <c r="AQ13" s="26">
        <v>24</v>
      </c>
      <c r="AR13" s="26">
        <v>24</v>
      </c>
      <c r="AS13" s="26">
        <v>24</v>
      </c>
      <c r="AT13" s="26">
        <v>24</v>
      </c>
      <c r="AU13" s="26">
        <v>24</v>
      </c>
      <c r="AV13" s="26">
        <v>24</v>
      </c>
      <c r="AW13" s="26">
        <v>24</v>
      </c>
      <c r="AX13" s="26">
        <v>15</v>
      </c>
      <c r="AY13" s="26">
        <v>15</v>
      </c>
      <c r="AZ13" s="26">
        <v>15</v>
      </c>
      <c r="BA13" s="26">
        <v>15</v>
      </c>
      <c r="BB13" s="26">
        <v>15</v>
      </c>
      <c r="BC13" s="26">
        <v>16</v>
      </c>
      <c r="BD13" s="26">
        <v>15</v>
      </c>
      <c r="BE13" s="26">
        <v>16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0</v>
      </c>
      <c r="BO13" s="26">
        <v>0</v>
      </c>
      <c r="BP13" s="26">
        <v>25</v>
      </c>
      <c r="BQ13" s="26">
        <v>25</v>
      </c>
      <c r="BR13" s="26">
        <v>15</v>
      </c>
      <c r="BS13" s="26">
        <v>15</v>
      </c>
      <c r="BT13" s="26">
        <v>15</v>
      </c>
      <c r="BU13" s="26">
        <v>16</v>
      </c>
      <c r="BV13" s="26">
        <v>25</v>
      </c>
      <c r="BW13" s="26">
        <v>26</v>
      </c>
      <c r="BX13" s="26">
        <v>27</v>
      </c>
      <c r="BY13" s="26">
        <v>51</v>
      </c>
      <c r="BZ13" s="26">
        <v>51</v>
      </c>
      <c r="CA13" s="26">
        <v>50</v>
      </c>
      <c r="CB13" s="26">
        <v>50</v>
      </c>
      <c r="CC13" s="26">
        <v>25</v>
      </c>
      <c r="CD13" s="26">
        <v>25</v>
      </c>
      <c r="CE13" s="26">
        <v>25</v>
      </c>
      <c r="CF13" s="26">
        <v>25</v>
      </c>
      <c r="CG13" s="26">
        <v>25</v>
      </c>
      <c r="CH13" s="26">
        <v>15</v>
      </c>
      <c r="CI13" s="26">
        <v>15</v>
      </c>
      <c r="CJ13" s="26">
        <v>15</v>
      </c>
      <c r="CK13" s="26">
        <v>15</v>
      </c>
      <c r="CL13" s="26">
        <v>15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0">
        <v>424.1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0</v>
      </c>
      <c r="AT14" s="26">
        <v>0</v>
      </c>
      <c r="AU14" s="26">
        <v>21</v>
      </c>
      <c r="AV14" s="26">
        <v>20</v>
      </c>
      <c r="AW14" s="26">
        <v>34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825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8</v>
      </c>
      <c r="Y15" s="26">
        <v>26</v>
      </c>
      <c r="Z15" s="26">
        <v>26</v>
      </c>
      <c r="AA15" s="26">
        <v>24</v>
      </c>
      <c r="AB15" s="26">
        <v>25</v>
      </c>
      <c r="AC15" s="26">
        <v>27</v>
      </c>
      <c r="AD15" s="26">
        <v>24</v>
      </c>
      <c r="AE15" s="26">
        <v>26</v>
      </c>
      <c r="AF15" s="26">
        <v>25</v>
      </c>
      <c r="AG15" s="26">
        <v>26</v>
      </c>
      <c r="AH15" s="26">
        <v>24</v>
      </c>
      <c r="AI15" s="26">
        <v>24</v>
      </c>
      <c r="AJ15" s="26">
        <v>25</v>
      </c>
      <c r="AK15" s="26">
        <v>25</v>
      </c>
      <c r="AL15" s="26">
        <v>25</v>
      </c>
      <c r="AM15" s="26">
        <v>27</v>
      </c>
      <c r="AN15" s="26">
        <v>24</v>
      </c>
      <c r="AO15" s="26">
        <v>24</v>
      </c>
      <c r="AP15" s="26">
        <v>25</v>
      </c>
      <c r="AQ15" s="26">
        <v>24</v>
      </c>
      <c r="AR15" s="26">
        <v>26</v>
      </c>
      <c r="AS15" s="26">
        <v>24</v>
      </c>
      <c r="AT15" s="26">
        <v>26</v>
      </c>
      <c r="AU15" s="26">
        <v>25</v>
      </c>
      <c r="AV15" s="26">
        <v>23</v>
      </c>
      <c r="AW15" s="26">
        <v>24</v>
      </c>
      <c r="AX15" s="26">
        <v>26</v>
      </c>
      <c r="AY15" s="26">
        <v>26</v>
      </c>
      <c r="AZ15" s="26">
        <v>23</v>
      </c>
      <c r="BA15" s="26">
        <v>24</v>
      </c>
      <c r="BB15" s="26">
        <v>26</v>
      </c>
      <c r="BC15" s="26">
        <v>25</v>
      </c>
      <c r="BD15" s="26">
        <v>26</v>
      </c>
      <c r="BE15" s="26">
        <v>24</v>
      </c>
      <c r="BF15" s="26">
        <v>24</v>
      </c>
      <c r="BG15" s="26">
        <v>26</v>
      </c>
      <c r="BH15" s="26">
        <v>24</v>
      </c>
      <c r="BI15" s="26">
        <v>25</v>
      </c>
      <c r="BJ15" s="26">
        <v>25</v>
      </c>
      <c r="BK15" s="26">
        <v>25</v>
      </c>
      <c r="BL15" s="26">
        <v>24</v>
      </c>
      <c r="BM15" s="26">
        <v>26</v>
      </c>
      <c r="BN15" s="26">
        <v>24</v>
      </c>
      <c r="BO15" s="26">
        <v>26</v>
      </c>
      <c r="BP15" s="26">
        <v>25</v>
      </c>
      <c r="BQ15" s="26">
        <v>24</v>
      </c>
      <c r="BR15" s="26">
        <v>26</v>
      </c>
      <c r="BS15" s="26">
        <v>25</v>
      </c>
      <c r="BT15" s="26">
        <v>25</v>
      </c>
      <c r="BU15" s="26">
        <v>25</v>
      </c>
      <c r="BV15" s="26">
        <v>39</v>
      </c>
      <c r="BW15" s="26">
        <v>39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39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403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31</v>
      </c>
      <c r="Y16" s="26">
        <v>31</v>
      </c>
      <c r="Z16" s="26">
        <v>31</v>
      </c>
      <c r="AA16" s="26">
        <v>30</v>
      </c>
      <c r="AB16" s="26">
        <v>9</v>
      </c>
      <c r="AC16" s="26">
        <v>9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6">
        <v>9</v>
      </c>
      <c r="AZ16" s="26">
        <v>9</v>
      </c>
      <c r="BA16" s="26">
        <v>9</v>
      </c>
      <c r="BB16" s="26">
        <v>9</v>
      </c>
      <c r="BC16" s="26">
        <v>9</v>
      </c>
      <c r="BD16" s="26">
        <v>9</v>
      </c>
      <c r="BE16" s="26">
        <v>9</v>
      </c>
      <c r="BF16" s="26">
        <v>9</v>
      </c>
      <c r="BG16" s="26">
        <v>9</v>
      </c>
      <c r="BH16" s="26">
        <v>9</v>
      </c>
      <c r="BI16" s="26">
        <v>9</v>
      </c>
      <c r="BJ16" s="26">
        <v>9</v>
      </c>
      <c r="BK16" s="26">
        <v>9</v>
      </c>
      <c r="BL16" s="26">
        <v>30</v>
      </c>
      <c r="BM16" s="26">
        <v>40</v>
      </c>
      <c r="BN16" s="26">
        <v>40</v>
      </c>
      <c r="BO16" s="26">
        <v>40</v>
      </c>
      <c r="BP16" s="26">
        <v>40</v>
      </c>
      <c r="BQ16" s="26">
        <v>40</v>
      </c>
      <c r="BR16" s="26">
        <v>40</v>
      </c>
      <c r="BS16" s="26">
        <v>40</v>
      </c>
      <c r="BT16" s="27">
        <v>121</v>
      </c>
      <c r="BU16" s="26">
        <v>122</v>
      </c>
      <c r="BV16" s="26">
        <v>121</v>
      </c>
      <c r="BW16" s="27">
        <v>121</v>
      </c>
      <c r="BX16" s="26">
        <v>121</v>
      </c>
      <c r="BY16" s="27">
        <v>102</v>
      </c>
      <c r="BZ16" s="26">
        <v>102</v>
      </c>
      <c r="CA16" s="26">
        <v>89</v>
      </c>
      <c r="CB16" s="26">
        <v>71</v>
      </c>
      <c r="CC16" s="26">
        <v>71</v>
      </c>
      <c r="CD16" s="26">
        <v>71</v>
      </c>
      <c r="CE16" s="26">
        <v>70</v>
      </c>
      <c r="CF16" s="26">
        <v>47</v>
      </c>
      <c r="CG16" s="26">
        <v>9</v>
      </c>
      <c r="CH16" s="26">
        <v>7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502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79</v>
      </c>
      <c r="D17" s="26">
        <v>79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79</v>
      </c>
      <c r="K17" s="26">
        <v>78</v>
      </c>
      <c r="L17" s="26">
        <v>78</v>
      </c>
      <c r="M17" s="26">
        <v>78</v>
      </c>
      <c r="N17" s="26">
        <v>79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79</v>
      </c>
      <c r="W17" s="26">
        <v>78</v>
      </c>
      <c r="X17" s="26">
        <v>79</v>
      </c>
      <c r="Y17" s="26">
        <v>78</v>
      </c>
      <c r="Z17" s="26">
        <v>79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79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79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6">
        <v>78</v>
      </c>
      <c r="AZ17" s="26">
        <v>78</v>
      </c>
      <c r="BA17" s="26">
        <v>78</v>
      </c>
      <c r="BB17" s="26">
        <v>78</v>
      </c>
      <c r="BC17" s="26">
        <v>78</v>
      </c>
      <c r="BD17" s="26">
        <v>78</v>
      </c>
      <c r="BE17" s="26">
        <v>78</v>
      </c>
      <c r="BF17" s="26">
        <v>78</v>
      </c>
      <c r="BG17" s="26">
        <v>78</v>
      </c>
      <c r="BH17" s="26">
        <v>78</v>
      </c>
      <c r="BI17" s="26">
        <v>78</v>
      </c>
      <c r="BJ17" s="26">
        <v>78</v>
      </c>
      <c r="BK17" s="26">
        <v>78</v>
      </c>
      <c r="BL17" s="26">
        <v>78</v>
      </c>
      <c r="BM17" s="26">
        <v>78</v>
      </c>
      <c r="BN17" s="26">
        <v>79</v>
      </c>
      <c r="BO17" s="26">
        <v>78</v>
      </c>
      <c r="BP17" s="26">
        <v>78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78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1869.1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20</v>
      </c>
      <c r="D18" s="26">
        <v>20</v>
      </c>
      <c r="E18" s="26">
        <v>20</v>
      </c>
      <c r="F18" s="26">
        <v>20</v>
      </c>
      <c r="G18" s="26">
        <v>20</v>
      </c>
      <c r="H18" s="26">
        <v>20</v>
      </c>
      <c r="I18" s="26">
        <v>20</v>
      </c>
      <c r="J18" s="26">
        <v>20</v>
      </c>
      <c r="K18" s="26">
        <v>20</v>
      </c>
      <c r="L18" s="26">
        <v>20</v>
      </c>
      <c r="M18" s="26">
        <v>20</v>
      </c>
      <c r="N18" s="26">
        <v>10</v>
      </c>
      <c r="O18" s="26">
        <v>10</v>
      </c>
      <c r="P18" s="26">
        <v>10</v>
      </c>
      <c r="Q18" s="26">
        <v>10</v>
      </c>
      <c r="R18" s="26">
        <v>10</v>
      </c>
      <c r="S18" s="26">
        <v>10</v>
      </c>
      <c r="T18" s="26">
        <v>10</v>
      </c>
      <c r="U18" s="26">
        <v>10</v>
      </c>
      <c r="V18" s="26">
        <v>10</v>
      </c>
      <c r="W18" s="26">
        <v>29</v>
      </c>
      <c r="X18" s="26">
        <v>30</v>
      </c>
      <c r="Y18" s="26">
        <v>40</v>
      </c>
      <c r="Z18" s="26">
        <v>40</v>
      </c>
      <c r="AA18" s="26">
        <v>40</v>
      </c>
      <c r="AB18" s="26">
        <v>40</v>
      </c>
      <c r="AC18" s="26">
        <v>40</v>
      </c>
      <c r="AD18" s="26">
        <v>60</v>
      </c>
      <c r="AE18" s="26">
        <v>60</v>
      </c>
      <c r="AF18" s="26">
        <v>60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60</v>
      </c>
      <c r="AM18" s="26">
        <v>59</v>
      </c>
      <c r="AN18" s="26">
        <v>60</v>
      </c>
      <c r="AO18" s="26">
        <v>59</v>
      </c>
      <c r="AP18" s="26">
        <v>59</v>
      </c>
      <c r="AQ18" s="26">
        <v>60</v>
      </c>
      <c r="AR18" s="26">
        <v>60</v>
      </c>
      <c r="AS18" s="26">
        <v>60</v>
      </c>
      <c r="AT18" s="26">
        <v>60</v>
      </c>
      <c r="AU18" s="26">
        <v>59</v>
      </c>
      <c r="AV18" s="26">
        <v>60</v>
      </c>
      <c r="AW18" s="26">
        <v>60</v>
      </c>
      <c r="AX18" s="26">
        <v>60</v>
      </c>
      <c r="AY18" s="26">
        <v>59</v>
      </c>
      <c r="AZ18" s="26">
        <v>60</v>
      </c>
      <c r="BA18" s="26">
        <v>59</v>
      </c>
      <c r="BB18" s="26">
        <v>60</v>
      </c>
      <c r="BC18" s="26">
        <v>60</v>
      </c>
      <c r="BD18" s="26">
        <v>60</v>
      </c>
      <c r="BE18" s="26">
        <v>60</v>
      </c>
      <c r="BF18" s="26">
        <v>60</v>
      </c>
      <c r="BG18" s="26">
        <v>60</v>
      </c>
      <c r="BH18" s="26">
        <v>60</v>
      </c>
      <c r="BI18" s="26">
        <v>60</v>
      </c>
      <c r="BJ18" s="26">
        <v>60</v>
      </c>
      <c r="BK18" s="26">
        <v>60</v>
      </c>
      <c r="BL18" s="26">
        <v>59</v>
      </c>
      <c r="BM18" s="26">
        <v>59</v>
      </c>
      <c r="BN18" s="26">
        <v>101</v>
      </c>
      <c r="BO18" s="26">
        <v>101</v>
      </c>
      <c r="BP18" s="26">
        <v>101</v>
      </c>
      <c r="BQ18" s="26">
        <v>101</v>
      </c>
      <c r="BR18" s="27">
        <v>101</v>
      </c>
      <c r="BS18" s="26">
        <v>101</v>
      </c>
      <c r="BT18" s="27">
        <v>101</v>
      </c>
      <c r="BU18" s="26">
        <v>101</v>
      </c>
      <c r="BV18" s="26">
        <v>120</v>
      </c>
      <c r="BW18" s="27">
        <v>120</v>
      </c>
      <c r="BX18" s="26">
        <v>120</v>
      </c>
      <c r="BY18" s="27">
        <v>120</v>
      </c>
      <c r="BZ18" s="26">
        <v>100</v>
      </c>
      <c r="CA18" s="26">
        <v>80</v>
      </c>
      <c r="CB18" s="26">
        <v>61</v>
      </c>
      <c r="CC18" s="26">
        <v>61</v>
      </c>
      <c r="CD18" s="26">
        <v>61</v>
      </c>
      <c r="CE18" s="26">
        <v>61</v>
      </c>
      <c r="CF18" s="26">
        <v>80</v>
      </c>
      <c r="CG18" s="26">
        <v>81</v>
      </c>
      <c r="CH18" s="26">
        <v>80</v>
      </c>
      <c r="CI18" s="26">
        <v>80</v>
      </c>
      <c r="CJ18" s="26">
        <v>81</v>
      </c>
      <c r="CK18" s="26">
        <v>80</v>
      </c>
      <c r="CL18" s="26">
        <v>80</v>
      </c>
      <c r="CM18" s="26">
        <v>80</v>
      </c>
      <c r="CN18" s="26">
        <v>80</v>
      </c>
      <c r="CO18" s="26">
        <v>80</v>
      </c>
      <c r="CP18" s="26">
        <v>81</v>
      </c>
      <c r="CQ18" s="26">
        <v>81</v>
      </c>
      <c r="CR18" s="26">
        <v>81</v>
      </c>
      <c r="CS18" s="26">
        <v>81</v>
      </c>
      <c r="CT18" s="30">
        <v>1376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243</v>
      </c>
      <c r="C20" s="27">
        <v>255</v>
      </c>
      <c r="D20" s="26">
        <v>271</v>
      </c>
      <c r="E20" s="26">
        <v>267</v>
      </c>
      <c r="F20" s="27">
        <v>269</v>
      </c>
      <c r="G20" s="26">
        <v>269</v>
      </c>
      <c r="H20" s="26">
        <v>270</v>
      </c>
      <c r="I20" s="27">
        <v>270</v>
      </c>
      <c r="J20" s="26">
        <v>269</v>
      </c>
      <c r="K20" s="27">
        <v>270</v>
      </c>
      <c r="L20" s="26">
        <v>269</v>
      </c>
      <c r="M20" s="26">
        <v>270</v>
      </c>
      <c r="N20" s="27">
        <v>271</v>
      </c>
      <c r="O20" s="26">
        <v>270</v>
      </c>
      <c r="P20" s="27">
        <v>269</v>
      </c>
      <c r="Q20" s="27">
        <v>270</v>
      </c>
      <c r="R20" s="27">
        <v>270</v>
      </c>
      <c r="S20" s="27">
        <v>270</v>
      </c>
      <c r="T20" s="26">
        <v>270</v>
      </c>
      <c r="U20" s="27">
        <v>270</v>
      </c>
      <c r="V20" s="26">
        <v>271</v>
      </c>
      <c r="W20" s="27">
        <v>269</v>
      </c>
      <c r="X20" s="26">
        <v>269</v>
      </c>
      <c r="Y20" s="26">
        <v>269</v>
      </c>
      <c r="Z20" s="27">
        <v>271</v>
      </c>
      <c r="AA20" s="26">
        <v>269</v>
      </c>
      <c r="AB20" s="27">
        <v>270</v>
      </c>
      <c r="AC20" s="26">
        <v>271</v>
      </c>
      <c r="AD20" s="26">
        <v>270</v>
      </c>
      <c r="AE20" s="27">
        <v>270</v>
      </c>
      <c r="AF20" s="26">
        <v>270</v>
      </c>
      <c r="AG20" s="27">
        <v>269</v>
      </c>
      <c r="AH20" s="26">
        <v>270</v>
      </c>
      <c r="AI20" s="27">
        <v>269</v>
      </c>
      <c r="AJ20" s="26">
        <v>269</v>
      </c>
      <c r="AK20" s="26">
        <v>269</v>
      </c>
      <c r="AL20" s="27">
        <v>270</v>
      </c>
      <c r="AM20" s="26">
        <v>269</v>
      </c>
      <c r="AN20" s="27">
        <v>270</v>
      </c>
      <c r="AO20" s="26">
        <v>269</v>
      </c>
      <c r="AP20" s="26">
        <v>269</v>
      </c>
      <c r="AQ20" s="27">
        <v>269</v>
      </c>
      <c r="AR20" s="26">
        <v>269</v>
      </c>
      <c r="AS20" s="27">
        <v>268</v>
      </c>
      <c r="AT20" s="27">
        <v>270</v>
      </c>
      <c r="AU20" s="27">
        <v>269</v>
      </c>
      <c r="AV20" s="27">
        <v>269</v>
      </c>
      <c r="AW20" s="27">
        <v>270</v>
      </c>
      <c r="AX20" s="26">
        <v>269</v>
      </c>
      <c r="AY20" s="26">
        <v>269</v>
      </c>
      <c r="AZ20" s="27">
        <v>270</v>
      </c>
      <c r="BA20" s="26">
        <v>269</v>
      </c>
      <c r="BB20" s="26">
        <v>270</v>
      </c>
      <c r="BC20" s="27">
        <v>270</v>
      </c>
      <c r="BD20" s="27">
        <v>269</v>
      </c>
      <c r="BE20" s="26">
        <v>270</v>
      </c>
      <c r="BF20" s="27">
        <v>270</v>
      </c>
      <c r="BG20" s="26">
        <v>269</v>
      </c>
      <c r="BH20" s="27">
        <v>269</v>
      </c>
      <c r="BI20" s="26">
        <v>269</v>
      </c>
      <c r="BJ20" s="26">
        <v>269</v>
      </c>
      <c r="BK20" s="27">
        <v>269</v>
      </c>
      <c r="BL20" s="26">
        <v>268</v>
      </c>
      <c r="BM20" s="27">
        <v>269</v>
      </c>
      <c r="BN20" s="26">
        <v>270</v>
      </c>
      <c r="BO20" s="26">
        <v>269</v>
      </c>
      <c r="BP20" s="26">
        <v>269</v>
      </c>
      <c r="BQ20" s="26">
        <v>269</v>
      </c>
      <c r="BR20" s="27">
        <v>269</v>
      </c>
      <c r="BS20" s="26">
        <v>269</v>
      </c>
      <c r="BT20" s="27">
        <v>268</v>
      </c>
      <c r="BU20" s="26">
        <v>269</v>
      </c>
      <c r="BV20" s="26">
        <v>269</v>
      </c>
      <c r="BW20" s="27">
        <v>270</v>
      </c>
      <c r="BX20" s="26">
        <v>271</v>
      </c>
      <c r="BY20" s="27">
        <v>271</v>
      </c>
      <c r="BZ20" s="26">
        <v>270</v>
      </c>
      <c r="CA20" s="27">
        <v>270</v>
      </c>
      <c r="CB20" s="26">
        <v>269</v>
      </c>
      <c r="CC20" s="26">
        <v>271</v>
      </c>
      <c r="CD20" s="27">
        <v>270</v>
      </c>
      <c r="CE20" s="26">
        <v>271</v>
      </c>
      <c r="CF20" s="27">
        <v>271</v>
      </c>
      <c r="CG20" s="26">
        <v>270</v>
      </c>
      <c r="CH20" s="27">
        <v>271</v>
      </c>
      <c r="CI20" s="27">
        <v>271</v>
      </c>
      <c r="CJ20" s="26">
        <v>272</v>
      </c>
      <c r="CK20" s="27">
        <v>270</v>
      </c>
      <c r="CL20" s="27">
        <v>271</v>
      </c>
      <c r="CM20" s="26">
        <v>271</v>
      </c>
      <c r="CN20" s="26">
        <v>271</v>
      </c>
      <c r="CO20" s="27">
        <v>271</v>
      </c>
      <c r="CP20" s="26">
        <v>270</v>
      </c>
      <c r="CQ20" s="26">
        <v>271</v>
      </c>
      <c r="CR20" s="26">
        <v>270</v>
      </c>
      <c r="CS20" s="26">
        <v>271</v>
      </c>
      <c r="CT20" s="30">
        <v>6488.9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271</v>
      </c>
      <c r="F21" s="27">
        <v>272</v>
      </c>
      <c r="G21" s="26">
        <v>273</v>
      </c>
      <c r="H21" s="26">
        <v>273</v>
      </c>
      <c r="I21" s="27">
        <v>273</v>
      </c>
      <c r="J21" s="26">
        <v>272</v>
      </c>
      <c r="K21" s="27">
        <v>272</v>
      </c>
      <c r="L21" s="26">
        <v>273</v>
      </c>
      <c r="M21" s="26">
        <v>272</v>
      </c>
      <c r="N21" s="27">
        <v>272</v>
      </c>
      <c r="O21" s="26">
        <v>273</v>
      </c>
      <c r="P21" s="27">
        <v>272</v>
      </c>
      <c r="Q21" s="27">
        <v>273</v>
      </c>
      <c r="R21" s="27">
        <v>272</v>
      </c>
      <c r="S21" s="27">
        <v>273</v>
      </c>
      <c r="T21" s="26">
        <v>273</v>
      </c>
      <c r="U21" s="27">
        <v>272</v>
      </c>
      <c r="V21" s="26">
        <v>271</v>
      </c>
      <c r="W21" s="27">
        <v>272</v>
      </c>
      <c r="X21" s="26">
        <v>271</v>
      </c>
      <c r="Y21" s="26">
        <v>272</v>
      </c>
      <c r="Z21" s="27">
        <v>273</v>
      </c>
      <c r="AA21" s="26">
        <v>272</v>
      </c>
      <c r="AB21" s="27">
        <v>271</v>
      </c>
      <c r="AC21" s="26">
        <v>272</v>
      </c>
      <c r="AD21" s="26">
        <v>272</v>
      </c>
      <c r="AE21" s="27">
        <v>271</v>
      </c>
      <c r="AF21" s="26">
        <v>271</v>
      </c>
      <c r="AG21" s="27">
        <v>274</v>
      </c>
      <c r="AH21" s="26">
        <v>273</v>
      </c>
      <c r="AI21" s="27">
        <v>272</v>
      </c>
      <c r="AJ21" s="26">
        <v>272</v>
      </c>
      <c r="AK21" s="26">
        <v>273</v>
      </c>
      <c r="AL21" s="27">
        <v>272</v>
      </c>
      <c r="AM21" s="26">
        <v>273</v>
      </c>
      <c r="AN21" s="27">
        <v>272</v>
      </c>
      <c r="AO21" s="26">
        <v>272</v>
      </c>
      <c r="AP21" s="26">
        <v>272</v>
      </c>
      <c r="AQ21" s="27">
        <v>271</v>
      </c>
      <c r="AR21" s="26">
        <v>272</v>
      </c>
      <c r="AS21" s="27">
        <v>272</v>
      </c>
      <c r="AT21" s="27">
        <v>273</v>
      </c>
      <c r="AU21" s="27">
        <v>273</v>
      </c>
      <c r="AV21" s="27">
        <v>273</v>
      </c>
      <c r="AW21" s="27">
        <v>273</v>
      </c>
      <c r="AX21" s="26">
        <v>272</v>
      </c>
      <c r="AY21" s="26">
        <v>272</v>
      </c>
      <c r="AZ21" s="27">
        <v>272</v>
      </c>
      <c r="BA21" s="26">
        <v>273</v>
      </c>
      <c r="BB21" s="26">
        <v>273</v>
      </c>
      <c r="BC21" s="27">
        <v>272</v>
      </c>
      <c r="BD21" s="27">
        <v>272</v>
      </c>
      <c r="BE21" s="26">
        <v>273</v>
      </c>
      <c r="BF21" s="27">
        <v>271</v>
      </c>
      <c r="BG21" s="26">
        <v>272</v>
      </c>
      <c r="BH21" s="27">
        <v>269</v>
      </c>
      <c r="BI21" s="26">
        <v>273</v>
      </c>
      <c r="BJ21" s="26">
        <v>273</v>
      </c>
      <c r="BK21" s="27">
        <v>273</v>
      </c>
      <c r="BL21" s="26">
        <v>271</v>
      </c>
      <c r="BM21" s="27">
        <v>271</v>
      </c>
      <c r="BN21" s="26">
        <v>273</v>
      </c>
      <c r="BO21" s="26">
        <v>271</v>
      </c>
      <c r="BP21" s="26">
        <v>272</v>
      </c>
      <c r="BQ21" s="26">
        <v>272</v>
      </c>
      <c r="BR21" s="27">
        <v>273</v>
      </c>
      <c r="BS21" s="26">
        <v>273</v>
      </c>
      <c r="BT21" s="27">
        <v>272</v>
      </c>
      <c r="BU21" s="26">
        <v>272</v>
      </c>
      <c r="BV21" s="26">
        <v>273</v>
      </c>
      <c r="BW21" s="27">
        <v>273</v>
      </c>
      <c r="BX21" s="26">
        <v>271</v>
      </c>
      <c r="BY21" s="27">
        <v>272</v>
      </c>
      <c r="BZ21" s="26">
        <v>272</v>
      </c>
      <c r="CA21" s="27">
        <v>272</v>
      </c>
      <c r="CB21" s="26">
        <v>272</v>
      </c>
      <c r="CC21" s="26">
        <v>272</v>
      </c>
      <c r="CD21" s="27">
        <v>273</v>
      </c>
      <c r="CE21" s="26">
        <v>273</v>
      </c>
      <c r="CF21" s="27">
        <v>271</v>
      </c>
      <c r="CG21" s="26">
        <v>272</v>
      </c>
      <c r="CH21" s="27">
        <v>273</v>
      </c>
      <c r="CI21" s="27">
        <v>272</v>
      </c>
      <c r="CJ21" s="26">
        <v>272</v>
      </c>
      <c r="CK21" s="27">
        <v>273</v>
      </c>
      <c r="CL21" s="27">
        <v>272</v>
      </c>
      <c r="CM21" s="26">
        <v>273</v>
      </c>
      <c r="CN21" s="26">
        <v>273</v>
      </c>
      <c r="CO21" s="27">
        <v>272</v>
      </c>
      <c r="CP21" s="26">
        <v>272</v>
      </c>
      <c r="CQ21" s="26">
        <v>272</v>
      </c>
      <c r="CR21" s="26">
        <v>273</v>
      </c>
      <c r="CS21" s="26">
        <v>272</v>
      </c>
      <c r="CT21" s="30">
        <v>6556.4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31</v>
      </c>
      <c r="C22" s="26">
        <v>22</v>
      </c>
      <c r="D22" s="26">
        <v>22</v>
      </c>
      <c r="E22" s="26">
        <v>22</v>
      </c>
      <c r="F22" s="26">
        <v>22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22</v>
      </c>
      <c r="T22" s="26">
        <v>31</v>
      </c>
      <c r="U22" s="26">
        <v>31</v>
      </c>
      <c r="V22" s="26">
        <v>31</v>
      </c>
      <c r="W22" s="26">
        <v>31</v>
      </c>
      <c r="X22" s="26">
        <v>31</v>
      </c>
      <c r="Y22" s="26">
        <v>32</v>
      </c>
      <c r="Z22" s="26">
        <v>31</v>
      </c>
      <c r="AA22" s="26">
        <v>31</v>
      </c>
      <c r="AB22" s="26">
        <v>31</v>
      </c>
      <c r="AC22" s="26">
        <v>31</v>
      </c>
      <c r="AD22" s="26">
        <v>32</v>
      </c>
      <c r="AE22" s="26">
        <v>32</v>
      </c>
      <c r="AF22" s="26">
        <v>31</v>
      </c>
      <c r="AG22" s="26">
        <v>31</v>
      </c>
      <c r="AH22" s="26">
        <v>31</v>
      </c>
      <c r="AI22" s="26">
        <v>31</v>
      </c>
      <c r="AJ22" s="26">
        <v>31</v>
      </c>
      <c r="AK22" s="26">
        <v>31</v>
      </c>
      <c r="AL22" s="26">
        <v>31</v>
      </c>
      <c r="AM22" s="26">
        <v>31</v>
      </c>
      <c r="AN22" s="26">
        <v>31</v>
      </c>
      <c r="AO22" s="26">
        <v>31</v>
      </c>
      <c r="AP22" s="26">
        <v>31</v>
      </c>
      <c r="AQ22" s="26">
        <v>31</v>
      </c>
      <c r="AR22" s="26">
        <v>31</v>
      </c>
      <c r="AS22" s="26">
        <v>31</v>
      </c>
      <c r="AT22" s="26">
        <v>31</v>
      </c>
      <c r="AU22" s="26">
        <v>31</v>
      </c>
      <c r="AV22" s="26">
        <v>31</v>
      </c>
      <c r="AW22" s="26">
        <v>31</v>
      </c>
      <c r="AX22" s="26">
        <v>31</v>
      </c>
      <c r="AY22" s="26">
        <v>31</v>
      </c>
      <c r="AZ22" s="26">
        <v>31</v>
      </c>
      <c r="BA22" s="26">
        <v>31</v>
      </c>
      <c r="BB22" s="26">
        <v>31</v>
      </c>
      <c r="BC22" s="26">
        <v>31</v>
      </c>
      <c r="BD22" s="26">
        <v>34</v>
      </c>
      <c r="BE22" s="26">
        <v>38</v>
      </c>
      <c r="BF22" s="26">
        <v>42</v>
      </c>
      <c r="BG22" s="26">
        <v>46</v>
      </c>
      <c r="BH22" s="26">
        <v>48</v>
      </c>
      <c r="BI22" s="26">
        <v>46</v>
      </c>
      <c r="BJ22" s="26">
        <v>47</v>
      </c>
      <c r="BK22" s="26">
        <v>46</v>
      </c>
      <c r="BL22" s="26">
        <v>47</v>
      </c>
      <c r="BM22" s="26">
        <v>47</v>
      </c>
      <c r="BN22" s="26">
        <v>46</v>
      </c>
      <c r="BO22" s="26">
        <v>47</v>
      </c>
      <c r="BP22" s="26">
        <v>46</v>
      </c>
      <c r="BQ22" s="26">
        <v>46</v>
      </c>
      <c r="BR22" s="26">
        <v>47</v>
      </c>
      <c r="BS22" s="26">
        <v>46</v>
      </c>
      <c r="BT22" s="26">
        <v>46</v>
      </c>
      <c r="BU22" s="26">
        <v>46</v>
      </c>
      <c r="BV22" s="26">
        <v>46</v>
      </c>
      <c r="BW22" s="26">
        <v>47</v>
      </c>
      <c r="BX22" s="26">
        <v>46</v>
      </c>
      <c r="BY22" s="26">
        <v>46</v>
      </c>
      <c r="BZ22" s="26">
        <v>46</v>
      </c>
      <c r="CA22" s="26">
        <v>46</v>
      </c>
      <c r="CB22" s="26">
        <v>47</v>
      </c>
      <c r="CC22" s="26">
        <v>47</v>
      </c>
      <c r="CD22" s="26">
        <v>47</v>
      </c>
      <c r="CE22" s="26">
        <v>47</v>
      </c>
      <c r="CF22" s="26">
        <v>47</v>
      </c>
      <c r="CG22" s="26">
        <v>47</v>
      </c>
      <c r="CH22" s="26">
        <v>36</v>
      </c>
      <c r="CI22" s="26">
        <v>33</v>
      </c>
      <c r="CJ22" s="26">
        <v>33</v>
      </c>
      <c r="CK22" s="26">
        <v>34</v>
      </c>
      <c r="CL22" s="26">
        <v>33</v>
      </c>
      <c r="CM22" s="26">
        <v>33</v>
      </c>
      <c r="CN22" s="26">
        <v>33</v>
      </c>
      <c r="CO22" s="26">
        <v>33</v>
      </c>
      <c r="CP22" s="26">
        <v>33</v>
      </c>
      <c r="CQ22" s="26">
        <v>33</v>
      </c>
      <c r="CR22" s="26">
        <v>33</v>
      </c>
      <c r="CS22" s="26">
        <v>33</v>
      </c>
      <c r="CT22" s="30">
        <v>792.2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42</v>
      </c>
      <c r="D23" s="26">
        <v>42</v>
      </c>
      <c r="E23" s="26">
        <v>42</v>
      </c>
      <c r="F23" s="26">
        <v>42</v>
      </c>
      <c r="G23" s="26">
        <v>42</v>
      </c>
      <c r="H23" s="26">
        <v>42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43</v>
      </c>
      <c r="Q23" s="26">
        <v>42</v>
      </c>
      <c r="R23" s="26">
        <v>42</v>
      </c>
      <c r="S23" s="26">
        <v>53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53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53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53</v>
      </c>
      <c r="AY23" s="26">
        <v>53</v>
      </c>
      <c r="AZ23" s="26">
        <v>43</v>
      </c>
      <c r="BA23" s="26">
        <v>36</v>
      </c>
      <c r="BB23" s="26">
        <v>36</v>
      </c>
      <c r="BC23" s="26">
        <v>41</v>
      </c>
      <c r="BD23" s="26">
        <v>43</v>
      </c>
      <c r="BE23" s="26">
        <v>44</v>
      </c>
      <c r="BF23" s="26">
        <v>45</v>
      </c>
      <c r="BG23" s="26">
        <v>45</v>
      </c>
      <c r="BH23" s="26">
        <v>44</v>
      </c>
      <c r="BI23" s="26">
        <v>45</v>
      </c>
      <c r="BJ23" s="26">
        <v>44</v>
      </c>
      <c r="BK23" s="26">
        <v>45</v>
      </c>
      <c r="BL23" s="26">
        <v>45</v>
      </c>
      <c r="BM23" s="26">
        <v>45</v>
      </c>
      <c r="BN23" s="26">
        <v>45</v>
      </c>
      <c r="BO23" s="26">
        <v>44</v>
      </c>
      <c r="BP23" s="26">
        <v>45</v>
      </c>
      <c r="BQ23" s="26">
        <v>44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52</v>
      </c>
      <c r="CE23" s="26">
        <v>54</v>
      </c>
      <c r="CF23" s="26">
        <v>54</v>
      </c>
      <c r="CG23" s="26">
        <v>54</v>
      </c>
      <c r="CH23" s="26">
        <v>46</v>
      </c>
      <c r="CI23" s="26">
        <v>42</v>
      </c>
      <c r="CJ23" s="26">
        <v>42</v>
      </c>
      <c r="CK23" s="26">
        <v>42</v>
      </c>
      <c r="CL23" s="26">
        <v>42</v>
      </c>
      <c r="CM23" s="26">
        <v>42</v>
      </c>
      <c r="CN23" s="26">
        <v>42</v>
      </c>
      <c r="CO23" s="26">
        <v>42</v>
      </c>
      <c r="CP23" s="26">
        <v>42</v>
      </c>
      <c r="CQ23" s="26">
        <v>42</v>
      </c>
      <c r="CR23" s="26">
        <v>42</v>
      </c>
      <c r="CS23" s="26">
        <v>42</v>
      </c>
      <c r="CT23" s="30">
        <v>1098.3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8</v>
      </c>
      <c r="C24" s="26">
        <v>4</v>
      </c>
      <c r="D24" s="26">
        <v>4</v>
      </c>
      <c r="E24" s="26">
        <v>4</v>
      </c>
      <c r="F24" s="26">
        <v>4</v>
      </c>
      <c r="G24" s="26">
        <v>4</v>
      </c>
      <c r="H24" s="26">
        <v>4</v>
      </c>
      <c r="I24" s="26">
        <v>4</v>
      </c>
      <c r="J24" s="26">
        <v>4</v>
      </c>
      <c r="K24" s="26">
        <v>4</v>
      </c>
      <c r="L24" s="26">
        <v>4</v>
      </c>
      <c r="M24" s="26">
        <v>4</v>
      </c>
      <c r="N24" s="26">
        <v>4</v>
      </c>
      <c r="O24" s="26">
        <v>4</v>
      </c>
      <c r="P24" s="26">
        <v>4</v>
      </c>
      <c r="Q24" s="26">
        <v>4</v>
      </c>
      <c r="R24" s="26">
        <v>10</v>
      </c>
      <c r="S24" s="26">
        <v>12</v>
      </c>
      <c r="T24" s="26">
        <v>14</v>
      </c>
      <c r="U24" s="26">
        <v>16</v>
      </c>
      <c r="V24" s="26">
        <v>16</v>
      </c>
      <c r="W24" s="26">
        <v>15</v>
      </c>
      <c r="X24" s="26">
        <v>16</v>
      </c>
      <c r="Y24" s="26">
        <v>16</v>
      </c>
      <c r="Z24" s="26">
        <v>15</v>
      </c>
      <c r="AA24" s="26">
        <v>16</v>
      </c>
      <c r="AB24" s="26">
        <v>15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15</v>
      </c>
      <c r="AK24" s="26">
        <v>16</v>
      </c>
      <c r="AL24" s="26">
        <v>16</v>
      </c>
      <c r="AM24" s="26">
        <v>15</v>
      </c>
      <c r="AN24" s="26">
        <v>17</v>
      </c>
      <c r="AO24" s="26">
        <v>15</v>
      </c>
      <c r="AP24" s="26">
        <v>15</v>
      </c>
      <c r="AQ24" s="26">
        <v>15</v>
      </c>
      <c r="AR24" s="26">
        <v>15</v>
      </c>
      <c r="AS24" s="26">
        <v>16</v>
      </c>
      <c r="AT24" s="26">
        <v>15</v>
      </c>
      <c r="AU24" s="26">
        <v>15</v>
      </c>
      <c r="AV24" s="26">
        <v>18</v>
      </c>
      <c r="AW24" s="26">
        <v>20</v>
      </c>
      <c r="AX24" s="26">
        <v>23</v>
      </c>
      <c r="AY24" s="26">
        <v>23</v>
      </c>
      <c r="AZ24" s="26">
        <v>16</v>
      </c>
      <c r="BA24" s="26">
        <v>15</v>
      </c>
      <c r="BB24" s="26">
        <v>16</v>
      </c>
      <c r="BC24" s="26">
        <v>16</v>
      </c>
      <c r="BD24" s="26">
        <v>16</v>
      </c>
      <c r="BE24" s="26">
        <v>15</v>
      </c>
      <c r="BF24" s="26">
        <v>15</v>
      </c>
      <c r="BG24" s="26">
        <v>16</v>
      </c>
      <c r="BH24" s="26">
        <v>23</v>
      </c>
      <c r="BI24" s="26">
        <v>15</v>
      </c>
      <c r="BJ24" s="26">
        <v>15</v>
      </c>
      <c r="BK24" s="26">
        <v>24</v>
      </c>
      <c r="BL24" s="26">
        <v>23</v>
      </c>
      <c r="BM24" s="26">
        <v>24</v>
      </c>
      <c r="BN24" s="26">
        <v>23</v>
      </c>
      <c r="BO24" s="26">
        <v>24</v>
      </c>
      <c r="BP24" s="26">
        <v>23</v>
      </c>
      <c r="BQ24" s="26">
        <v>23</v>
      </c>
      <c r="BR24" s="26">
        <v>23</v>
      </c>
      <c r="BS24" s="26">
        <v>23</v>
      </c>
      <c r="BT24" s="26">
        <v>23</v>
      </c>
      <c r="BU24" s="26">
        <v>23</v>
      </c>
      <c r="BV24" s="26">
        <v>23</v>
      </c>
      <c r="BW24" s="26">
        <v>23</v>
      </c>
      <c r="BX24" s="26">
        <v>23</v>
      </c>
      <c r="BY24" s="26">
        <v>23</v>
      </c>
      <c r="BZ24" s="26">
        <v>23</v>
      </c>
      <c r="CA24" s="26">
        <v>23</v>
      </c>
      <c r="CB24" s="26">
        <v>23</v>
      </c>
      <c r="CC24" s="26">
        <v>23</v>
      </c>
      <c r="CD24" s="26">
        <v>23</v>
      </c>
      <c r="CE24" s="26">
        <v>23</v>
      </c>
      <c r="CF24" s="26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8</v>
      </c>
      <c r="CM24" s="26">
        <v>8</v>
      </c>
      <c r="CN24" s="26">
        <v>8</v>
      </c>
      <c r="CO24" s="26">
        <v>8</v>
      </c>
      <c r="CP24" s="26">
        <v>8</v>
      </c>
      <c r="CQ24" s="26">
        <v>8</v>
      </c>
      <c r="CR24" s="26">
        <v>8</v>
      </c>
      <c r="CS24" s="26">
        <v>8</v>
      </c>
      <c r="CT24" s="30">
        <v>366.2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48</v>
      </c>
      <c r="D25" s="26">
        <v>48</v>
      </c>
      <c r="E25" s="26">
        <v>31</v>
      </c>
      <c r="F25" s="26">
        <v>32</v>
      </c>
      <c r="G25" s="26">
        <v>32</v>
      </c>
      <c r="H25" s="26">
        <v>32</v>
      </c>
      <c r="I25" s="26">
        <v>32</v>
      </c>
      <c r="J25" s="26">
        <v>32</v>
      </c>
      <c r="K25" s="26">
        <v>32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35</v>
      </c>
      <c r="R25" s="26">
        <v>36</v>
      </c>
      <c r="S25" s="26">
        <v>41</v>
      </c>
      <c r="T25" s="26">
        <v>52</v>
      </c>
      <c r="U25" s="26">
        <v>58</v>
      </c>
      <c r="V25" s="26">
        <v>58</v>
      </c>
      <c r="W25" s="26">
        <v>59</v>
      </c>
      <c r="X25" s="26">
        <v>59</v>
      </c>
      <c r="Y25" s="26">
        <v>59</v>
      </c>
      <c r="Z25" s="26">
        <v>58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6">
        <v>59</v>
      </c>
      <c r="AZ25" s="26">
        <v>59</v>
      </c>
      <c r="BA25" s="26">
        <v>59</v>
      </c>
      <c r="BB25" s="26">
        <v>59</v>
      </c>
      <c r="BC25" s="26">
        <v>59</v>
      </c>
      <c r="BD25" s="26">
        <v>59</v>
      </c>
      <c r="BE25" s="26">
        <v>59</v>
      </c>
      <c r="BF25" s="26">
        <v>59</v>
      </c>
      <c r="BG25" s="26">
        <v>59</v>
      </c>
      <c r="BH25" s="26">
        <v>59</v>
      </c>
      <c r="BI25" s="26">
        <v>59</v>
      </c>
      <c r="BJ25" s="26">
        <v>59</v>
      </c>
      <c r="BK25" s="26">
        <v>59</v>
      </c>
      <c r="BL25" s="26">
        <v>59</v>
      </c>
      <c r="BM25" s="26">
        <v>59</v>
      </c>
      <c r="BN25" s="26">
        <v>59</v>
      </c>
      <c r="BO25" s="26">
        <v>59</v>
      </c>
      <c r="BP25" s="26">
        <v>59</v>
      </c>
      <c r="BQ25" s="26">
        <v>59</v>
      </c>
      <c r="BR25" s="26">
        <v>59</v>
      </c>
      <c r="BS25" s="26">
        <v>59</v>
      </c>
      <c r="BT25" s="26">
        <v>59</v>
      </c>
      <c r="BU25" s="26">
        <v>59</v>
      </c>
      <c r="BV25" s="26">
        <v>59</v>
      </c>
      <c r="BW25" s="26">
        <v>59</v>
      </c>
      <c r="BX25" s="26">
        <v>59</v>
      </c>
      <c r="BY25" s="26">
        <v>59</v>
      </c>
      <c r="BZ25" s="26">
        <v>59</v>
      </c>
      <c r="CA25" s="26">
        <v>59</v>
      </c>
      <c r="CB25" s="26">
        <v>59</v>
      </c>
      <c r="CC25" s="26">
        <v>59</v>
      </c>
      <c r="CD25" s="26">
        <v>59</v>
      </c>
      <c r="CE25" s="26">
        <v>59</v>
      </c>
      <c r="CF25" s="26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54</v>
      </c>
      <c r="CM25" s="26">
        <v>39</v>
      </c>
      <c r="CN25" s="26">
        <v>30</v>
      </c>
      <c r="CO25" s="26">
        <v>32</v>
      </c>
      <c r="CP25" s="26">
        <v>32</v>
      </c>
      <c r="CQ25" s="26">
        <v>32</v>
      </c>
      <c r="CR25" s="26">
        <v>32</v>
      </c>
      <c r="CS25" s="26">
        <v>32</v>
      </c>
      <c r="CT25" s="30">
        <v>1262.7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158</v>
      </c>
      <c r="C26" s="27">
        <v>157</v>
      </c>
      <c r="D26" s="26">
        <v>157</v>
      </c>
      <c r="E26" s="26">
        <v>157</v>
      </c>
      <c r="F26" s="27">
        <v>158</v>
      </c>
      <c r="G26" s="26">
        <v>158</v>
      </c>
      <c r="H26" s="26">
        <v>158</v>
      </c>
      <c r="I26" s="27">
        <v>158</v>
      </c>
      <c r="J26" s="26">
        <v>157</v>
      </c>
      <c r="K26" s="27">
        <v>158</v>
      </c>
      <c r="L26" s="26">
        <v>157</v>
      </c>
      <c r="M26" s="26">
        <v>158</v>
      </c>
      <c r="N26" s="27">
        <v>158</v>
      </c>
      <c r="O26" s="26">
        <v>158</v>
      </c>
      <c r="P26" s="27">
        <v>157</v>
      </c>
      <c r="Q26" s="27">
        <v>157</v>
      </c>
      <c r="R26" s="27">
        <v>157</v>
      </c>
      <c r="S26" s="27">
        <v>157</v>
      </c>
      <c r="T26" s="26">
        <v>158</v>
      </c>
      <c r="U26" s="27">
        <v>157</v>
      </c>
      <c r="V26" s="26">
        <v>157</v>
      </c>
      <c r="W26" s="27">
        <v>155</v>
      </c>
      <c r="X26" s="26">
        <v>157</v>
      </c>
      <c r="Y26" s="26">
        <v>158</v>
      </c>
      <c r="Z26" s="27">
        <v>158</v>
      </c>
      <c r="AA26" s="26">
        <v>159</v>
      </c>
      <c r="AB26" s="27">
        <v>158</v>
      </c>
      <c r="AC26" s="26">
        <v>158</v>
      </c>
      <c r="AD26" s="26">
        <v>157</v>
      </c>
      <c r="AE26" s="27">
        <v>157</v>
      </c>
      <c r="AF26" s="26">
        <v>158</v>
      </c>
      <c r="AG26" s="27">
        <v>156</v>
      </c>
      <c r="AH26" s="26">
        <v>156</v>
      </c>
      <c r="AI26" s="27">
        <v>156</v>
      </c>
      <c r="AJ26" s="26">
        <v>156</v>
      </c>
      <c r="AK26" s="26">
        <v>155</v>
      </c>
      <c r="AL26" s="27">
        <v>155</v>
      </c>
      <c r="AM26" s="26">
        <v>154</v>
      </c>
      <c r="AN26" s="27">
        <v>154</v>
      </c>
      <c r="AO26" s="26">
        <v>153</v>
      </c>
      <c r="AP26" s="26">
        <v>153</v>
      </c>
      <c r="AQ26" s="27">
        <v>153</v>
      </c>
      <c r="AR26" s="26">
        <v>152</v>
      </c>
      <c r="AS26" s="27">
        <v>152</v>
      </c>
      <c r="AT26" s="27">
        <v>150</v>
      </c>
      <c r="AU26" s="27">
        <v>151</v>
      </c>
      <c r="AV26" s="27">
        <v>153</v>
      </c>
      <c r="AW26" s="27">
        <v>152</v>
      </c>
      <c r="AX26" s="26">
        <v>150</v>
      </c>
      <c r="AY26" s="26">
        <v>150</v>
      </c>
      <c r="AZ26" s="27">
        <v>151</v>
      </c>
      <c r="BA26" s="26">
        <v>153</v>
      </c>
      <c r="BB26" s="26">
        <v>152</v>
      </c>
      <c r="BC26" s="27">
        <v>151</v>
      </c>
      <c r="BD26" s="27">
        <v>152</v>
      </c>
      <c r="BE26" s="26">
        <v>153</v>
      </c>
      <c r="BF26" s="27">
        <v>152</v>
      </c>
      <c r="BG26" s="26">
        <v>151</v>
      </c>
      <c r="BH26" s="27">
        <v>153</v>
      </c>
      <c r="BI26" s="26">
        <v>152</v>
      </c>
      <c r="BJ26" s="26">
        <v>152</v>
      </c>
      <c r="BK26" s="27">
        <v>152</v>
      </c>
      <c r="BL26" s="26">
        <v>152</v>
      </c>
      <c r="BM26" s="27">
        <v>152</v>
      </c>
      <c r="BN26" s="26">
        <v>155</v>
      </c>
      <c r="BO26" s="26">
        <v>155</v>
      </c>
      <c r="BP26" s="26">
        <v>156</v>
      </c>
      <c r="BQ26" s="26">
        <v>158</v>
      </c>
      <c r="BR26" s="27">
        <v>157</v>
      </c>
      <c r="BS26" s="26">
        <v>157</v>
      </c>
      <c r="BT26" s="27">
        <v>156</v>
      </c>
      <c r="BU26" s="26">
        <v>157</v>
      </c>
      <c r="BV26" s="26">
        <v>157</v>
      </c>
      <c r="BW26" s="27">
        <v>157</v>
      </c>
      <c r="BX26" s="26">
        <v>158</v>
      </c>
      <c r="BY26" s="27">
        <v>157</v>
      </c>
      <c r="BZ26" s="26">
        <v>157</v>
      </c>
      <c r="CA26" s="27">
        <v>158</v>
      </c>
      <c r="CB26" s="26">
        <v>158</v>
      </c>
      <c r="CC26" s="26">
        <v>158</v>
      </c>
      <c r="CD26" s="27">
        <v>159</v>
      </c>
      <c r="CE26" s="26">
        <v>159</v>
      </c>
      <c r="CF26" s="27">
        <v>158</v>
      </c>
      <c r="CG26" s="26">
        <v>159</v>
      </c>
      <c r="CH26" s="27">
        <v>159</v>
      </c>
      <c r="CI26" s="27">
        <v>158</v>
      </c>
      <c r="CJ26" s="26">
        <v>158</v>
      </c>
      <c r="CK26" s="27">
        <v>159</v>
      </c>
      <c r="CL26" s="27">
        <v>158</v>
      </c>
      <c r="CM26" s="26">
        <v>158</v>
      </c>
      <c r="CN26" s="26">
        <v>157</v>
      </c>
      <c r="CO26" s="27">
        <v>158</v>
      </c>
      <c r="CP26" s="26">
        <v>157</v>
      </c>
      <c r="CQ26" s="26">
        <v>158</v>
      </c>
      <c r="CR26" s="26">
        <v>158</v>
      </c>
      <c r="CS26" s="26">
        <v>158</v>
      </c>
      <c r="CT26" s="30">
        <v>3682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4</v>
      </c>
      <c r="AD36" s="26">
        <v>27</v>
      </c>
      <c r="AE36" s="26">
        <v>11</v>
      </c>
      <c r="AF36" s="26">
        <v>14</v>
      </c>
      <c r="AG36" s="26">
        <v>16</v>
      </c>
      <c r="AH36" s="26">
        <v>21</v>
      </c>
      <c r="AI36" s="26">
        <v>23</v>
      </c>
      <c r="AJ36" s="26">
        <v>24</v>
      </c>
      <c r="AK36" s="26">
        <v>27</v>
      </c>
      <c r="AL36" s="26">
        <v>31</v>
      </c>
      <c r="AM36" s="26">
        <v>39</v>
      </c>
      <c r="AN36" s="26">
        <v>33</v>
      </c>
      <c r="AO36" s="26">
        <v>35</v>
      </c>
      <c r="AP36" s="26">
        <v>32</v>
      </c>
      <c r="AQ36" s="26">
        <v>36</v>
      </c>
      <c r="AR36" s="26">
        <v>33</v>
      </c>
      <c r="AS36" s="26">
        <v>43</v>
      </c>
      <c r="AT36" s="26">
        <v>40</v>
      </c>
      <c r="AU36" s="26">
        <v>37</v>
      </c>
      <c r="AV36" s="26">
        <v>37</v>
      </c>
      <c r="AW36" s="26">
        <v>44</v>
      </c>
      <c r="AX36" s="26">
        <v>41</v>
      </c>
      <c r="AY36" s="26">
        <v>43</v>
      </c>
      <c r="AZ36" s="26">
        <v>35</v>
      </c>
      <c r="BA36" s="26">
        <v>34</v>
      </c>
      <c r="BB36" s="26">
        <v>25</v>
      </c>
      <c r="BC36" s="26">
        <v>32</v>
      </c>
      <c r="BD36" s="26">
        <v>26</v>
      </c>
      <c r="BE36" s="26">
        <v>25</v>
      </c>
      <c r="BF36" s="26">
        <v>27</v>
      </c>
      <c r="BG36" s="26">
        <v>33</v>
      </c>
      <c r="BH36" s="26">
        <v>29</v>
      </c>
      <c r="BI36" s="26">
        <v>24</v>
      </c>
      <c r="BJ36" s="26">
        <v>24</v>
      </c>
      <c r="BK36" s="26">
        <v>21</v>
      </c>
      <c r="BL36" s="26">
        <v>13</v>
      </c>
      <c r="BM36" s="26">
        <v>12</v>
      </c>
      <c r="BN36" s="26">
        <v>10</v>
      </c>
      <c r="BO36" s="26">
        <v>8</v>
      </c>
      <c r="BP36" s="26">
        <v>6</v>
      </c>
      <c r="BQ36" s="26">
        <v>3</v>
      </c>
      <c r="BR36" s="26">
        <v>1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3260.9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32</v>
      </c>
      <c r="C37" s="26">
        <v>29</v>
      </c>
      <c r="D37" s="26">
        <v>30</v>
      </c>
      <c r="E37" s="26">
        <v>29</v>
      </c>
      <c r="F37" s="26">
        <v>22</v>
      </c>
      <c r="G37" s="26">
        <v>25</v>
      </c>
      <c r="H37" s="26">
        <v>21</v>
      </c>
      <c r="I37" s="26">
        <v>22</v>
      </c>
      <c r="J37" s="26">
        <v>23</v>
      </c>
      <c r="K37" s="26">
        <v>21</v>
      </c>
      <c r="L37" s="26">
        <v>20</v>
      </c>
      <c r="M37" s="26">
        <v>21</v>
      </c>
      <c r="N37" s="26">
        <v>25</v>
      </c>
      <c r="O37" s="26">
        <v>26</v>
      </c>
      <c r="P37" s="26">
        <v>26</v>
      </c>
      <c r="Q37" s="26">
        <v>23</v>
      </c>
      <c r="R37" s="26">
        <v>24</v>
      </c>
      <c r="S37" s="26">
        <v>21</v>
      </c>
      <c r="T37" s="26">
        <v>20</v>
      </c>
      <c r="U37" s="26">
        <v>16</v>
      </c>
      <c r="V37" s="26">
        <v>11</v>
      </c>
      <c r="W37" s="26">
        <v>13</v>
      </c>
      <c r="X37" s="26">
        <v>12</v>
      </c>
      <c r="Y37" s="26">
        <v>12</v>
      </c>
      <c r="Z37" s="26">
        <v>14</v>
      </c>
      <c r="AA37" s="26">
        <v>12</v>
      </c>
      <c r="AB37" s="26">
        <v>15</v>
      </c>
      <c r="AC37" s="26">
        <v>12</v>
      </c>
      <c r="AD37" s="26">
        <v>10</v>
      </c>
      <c r="AE37" s="26">
        <v>13</v>
      </c>
      <c r="AF37" s="26">
        <v>4</v>
      </c>
      <c r="AG37" s="26">
        <v>2</v>
      </c>
      <c r="AH37" s="26">
        <v>2</v>
      </c>
      <c r="AI37" s="26">
        <v>0</v>
      </c>
      <c r="AJ37" s="26">
        <v>0</v>
      </c>
      <c r="AK37" s="26">
        <v>-1</v>
      </c>
      <c r="AL37" s="26">
        <v>0</v>
      </c>
      <c r="AM37" s="26">
        <v>0</v>
      </c>
      <c r="AN37" s="26">
        <v>2</v>
      </c>
      <c r="AO37" s="26">
        <v>3</v>
      </c>
      <c r="AP37" s="26">
        <v>2</v>
      </c>
      <c r="AQ37" s="26">
        <v>4</v>
      </c>
      <c r="AR37" s="26">
        <v>10</v>
      </c>
      <c r="AS37" s="26">
        <v>17</v>
      </c>
      <c r="AT37" s="26">
        <v>11</v>
      </c>
      <c r="AU37" s="26">
        <v>11</v>
      </c>
      <c r="AV37" s="26">
        <v>12</v>
      </c>
      <c r="AW37" s="26">
        <v>10</v>
      </c>
      <c r="AX37" s="26">
        <v>12</v>
      </c>
      <c r="AY37" s="26">
        <v>32</v>
      </c>
      <c r="AZ37" s="26">
        <v>52</v>
      </c>
      <c r="BA37" s="26">
        <v>47</v>
      </c>
      <c r="BB37" s="26">
        <v>35</v>
      </c>
      <c r="BC37" s="26">
        <v>37</v>
      </c>
      <c r="BD37" s="26">
        <v>37</v>
      </c>
      <c r="BE37" s="26">
        <v>44</v>
      </c>
      <c r="BF37" s="26">
        <v>55</v>
      </c>
      <c r="BG37" s="26">
        <v>49</v>
      </c>
      <c r="BH37" s="26">
        <v>53</v>
      </c>
      <c r="BI37" s="26">
        <v>41</v>
      </c>
      <c r="BJ37" s="26">
        <v>35</v>
      </c>
      <c r="BK37" s="26">
        <v>48</v>
      </c>
      <c r="BL37" s="26">
        <v>54</v>
      </c>
      <c r="BM37" s="26">
        <v>51</v>
      </c>
      <c r="BN37" s="26">
        <v>72</v>
      </c>
      <c r="BO37" s="26">
        <v>85</v>
      </c>
      <c r="BP37" s="26">
        <v>86</v>
      </c>
      <c r="BQ37" s="26">
        <v>81</v>
      </c>
      <c r="BR37" s="27">
        <v>102</v>
      </c>
      <c r="BS37" s="26">
        <v>87</v>
      </c>
      <c r="BT37" s="26">
        <v>98</v>
      </c>
      <c r="BU37" s="26">
        <v>89</v>
      </c>
      <c r="BV37" s="26">
        <v>79</v>
      </c>
      <c r="BW37" s="26">
        <v>74</v>
      </c>
      <c r="BX37" s="26">
        <v>90</v>
      </c>
      <c r="BY37" s="26">
        <v>91</v>
      </c>
      <c r="BZ37" s="26">
        <v>111</v>
      </c>
      <c r="CA37" s="27">
        <v>115</v>
      </c>
      <c r="CB37" s="26">
        <v>103</v>
      </c>
      <c r="CC37" s="26">
        <v>72</v>
      </c>
      <c r="CD37" s="26">
        <v>52</v>
      </c>
      <c r="CE37" s="26">
        <v>54</v>
      </c>
      <c r="CF37" s="26">
        <v>58</v>
      </c>
      <c r="CG37" s="26">
        <v>74</v>
      </c>
      <c r="CH37" s="26">
        <v>92</v>
      </c>
      <c r="CI37" s="26">
        <v>96</v>
      </c>
      <c r="CJ37" s="26">
        <v>88</v>
      </c>
      <c r="CK37" s="26">
        <v>84</v>
      </c>
      <c r="CL37" s="26">
        <v>82</v>
      </c>
      <c r="CM37" s="26">
        <v>77</v>
      </c>
      <c r="CN37" s="26">
        <v>74</v>
      </c>
      <c r="CO37" s="26">
        <v>59</v>
      </c>
      <c r="CP37" s="26">
        <v>55</v>
      </c>
      <c r="CQ37" s="26">
        <v>49</v>
      </c>
      <c r="CR37" s="26">
        <v>55</v>
      </c>
      <c r="CS37" s="26">
        <v>49</v>
      </c>
      <c r="CT37" s="30">
        <v>1051.8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23</v>
      </c>
      <c r="C38" s="26">
        <v>27</v>
      </c>
      <c r="D38" s="26">
        <v>27</v>
      </c>
      <c r="E38" s="26">
        <v>25</v>
      </c>
      <c r="F38" s="26">
        <v>9</v>
      </c>
      <c r="G38" s="26">
        <v>24</v>
      </c>
      <c r="H38" s="26">
        <v>6</v>
      </c>
      <c r="I38" s="26">
        <v>13</v>
      </c>
      <c r="J38" s="26">
        <v>25</v>
      </c>
      <c r="K38" s="26">
        <v>25</v>
      </c>
      <c r="L38" s="26">
        <v>9</v>
      </c>
      <c r="M38" s="26">
        <v>21</v>
      </c>
      <c r="N38" s="26">
        <v>11</v>
      </c>
      <c r="O38" s="26">
        <v>22</v>
      </c>
      <c r="P38" s="26">
        <v>22</v>
      </c>
      <c r="Q38" s="26">
        <v>24</v>
      </c>
      <c r="R38" s="26">
        <v>22</v>
      </c>
      <c r="S38" s="26">
        <v>21</v>
      </c>
      <c r="T38" s="26">
        <v>5</v>
      </c>
      <c r="U38" s="26">
        <v>23</v>
      </c>
      <c r="V38" s="26">
        <v>24</v>
      </c>
      <c r="W38" s="26">
        <v>23</v>
      </c>
      <c r="X38" s="26">
        <v>23</v>
      </c>
      <c r="Y38" s="26">
        <v>24</v>
      </c>
      <c r="Z38" s="26">
        <v>20</v>
      </c>
      <c r="AA38" s="26">
        <v>20</v>
      </c>
      <c r="AB38" s="26">
        <v>25</v>
      </c>
      <c r="AC38" s="26">
        <v>24</v>
      </c>
      <c r="AD38" s="26">
        <v>24</v>
      </c>
      <c r="AE38" s="26">
        <v>22</v>
      </c>
      <c r="AF38" s="26">
        <v>20</v>
      </c>
      <c r="AG38" s="26">
        <v>23</v>
      </c>
      <c r="AH38" s="26">
        <v>21</v>
      </c>
      <c r="AI38" s="26">
        <v>19</v>
      </c>
      <c r="AJ38" s="26">
        <v>23</v>
      </c>
      <c r="AK38" s="26">
        <v>21</v>
      </c>
      <c r="AL38" s="26">
        <v>21</v>
      </c>
      <c r="AM38" s="26">
        <v>10</v>
      </c>
      <c r="AN38" s="26">
        <v>15</v>
      </c>
      <c r="AO38" s="26">
        <v>20</v>
      </c>
      <c r="AP38" s="26">
        <v>8</v>
      </c>
      <c r="AQ38" s="26">
        <v>15</v>
      </c>
      <c r="AR38" s="26">
        <v>17</v>
      </c>
      <c r="AS38" s="26">
        <v>19</v>
      </c>
      <c r="AT38" s="26">
        <v>13</v>
      </c>
      <c r="AU38" s="26">
        <v>23</v>
      </c>
      <c r="AV38" s="26">
        <v>20</v>
      </c>
      <c r="AW38" s="26">
        <v>19</v>
      </c>
      <c r="AX38" s="26">
        <v>20</v>
      </c>
      <c r="AY38" s="26">
        <v>14</v>
      </c>
      <c r="AZ38" s="26">
        <v>10</v>
      </c>
      <c r="BA38" s="26">
        <v>13</v>
      </c>
      <c r="BB38" s="26">
        <v>9</v>
      </c>
      <c r="BC38" s="26">
        <v>13</v>
      </c>
      <c r="BD38" s="26">
        <v>13</v>
      </c>
      <c r="BE38" s="26">
        <v>13</v>
      </c>
      <c r="BF38" s="26">
        <v>13</v>
      </c>
      <c r="BG38" s="26">
        <v>14</v>
      </c>
      <c r="BH38" s="26">
        <v>14</v>
      </c>
      <c r="BI38" s="26">
        <v>26</v>
      </c>
      <c r="BJ38" s="26">
        <v>16</v>
      </c>
      <c r="BK38" s="26">
        <v>10</v>
      </c>
      <c r="BL38" s="26">
        <v>24</v>
      </c>
      <c r="BM38" s="26">
        <v>25</v>
      </c>
      <c r="BN38" s="26">
        <v>20</v>
      </c>
      <c r="BO38" s="26">
        <v>24</v>
      </c>
      <c r="BP38" s="26">
        <v>12</v>
      </c>
      <c r="BQ38" s="26">
        <v>25</v>
      </c>
      <c r="BR38" s="26">
        <v>25</v>
      </c>
      <c r="BS38" s="26">
        <v>26</v>
      </c>
      <c r="BT38" s="26">
        <v>25</v>
      </c>
      <c r="BU38" s="26">
        <v>26</v>
      </c>
      <c r="BV38" s="26">
        <v>21</v>
      </c>
      <c r="BW38" s="26">
        <v>26</v>
      </c>
      <c r="BX38" s="26">
        <v>22</v>
      </c>
      <c r="BY38" s="26">
        <v>27</v>
      </c>
      <c r="BZ38" s="26">
        <v>22</v>
      </c>
      <c r="CA38" s="26">
        <v>23</v>
      </c>
      <c r="CB38" s="26">
        <v>23</v>
      </c>
      <c r="CC38" s="26">
        <v>23</v>
      </c>
      <c r="CD38" s="26">
        <v>23</v>
      </c>
      <c r="CE38" s="26">
        <v>22</v>
      </c>
      <c r="CF38" s="26">
        <v>19</v>
      </c>
      <c r="CG38" s="26">
        <v>22</v>
      </c>
      <c r="CH38" s="26">
        <v>23</v>
      </c>
      <c r="CI38" s="26">
        <v>25</v>
      </c>
      <c r="CJ38" s="26">
        <v>16</v>
      </c>
      <c r="CK38" s="26">
        <v>25</v>
      </c>
      <c r="CL38" s="26">
        <v>5</v>
      </c>
      <c r="CM38" s="26">
        <v>25</v>
      </c>
      <c r="CN38" s="26">
        <v>15</v>
      </c>
      <c r="CO38" s="26">
        <v>26</v>
      </c>
      <c r="CP38" s="26">
        <v>26</v>
      </c>
      <c r="CQ38" s="26">
        <v>25</v>
      </c>
      <c r="CR38" s="26">
        <v>20</v>
      </c>
      <c r="CS38" s="26">
        <v>26</v>
      </c>
      <c r="CT38" s="30">
        <v>475.7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244</v>
      </c>
      <c r="C39" s="27">
        <v>261</v>
      </c>
      <c r="D39" s="26">
        <v>264</v>
      </c>
      <c r="E39" s="26">
        <v>272</v>
      </c>
      <c r="F39" s="27">
        <v>263</v>
      </c>
      <c r="G39" s="26">
        <v>270</v>
      </c>
      <c r="H39" s="26">
        <v>251</v>
      </c>
      <c r="I39" s="27">
        <v>262</v>
      </c>
      <c r="J39" s="26">
        <v>253</v>
      </c>
      <c r="K39" s="27">
        <v>265</v>
      </c>
      <c r="L39" s="26">
        <v>244</v>
      </c>
      <c r="M39" s="26">
        <v>266</v>
      </c>
      <c r="N39" s="27">
        <v>244</v>
      </c>
      <c r="O39" s="26">
        <v>257</v>
      </c>
      <c r="P39" s="27">
        <v>216</v>
      </c>
      <c r="Q39" s="27">
        <v>256</v>
      </c>
      <c r="R39" s="27">
        <v>250</v>
      </c>
      <c r="S39" s="27">
        <v>256</v>
      </c>
      <c r="T39" s="26">
        <v>247</v>
      </c>
      <c r="U39" s="27">
        <v>248</v>
      </c>
      <c r="V39" s="26">
        <v>245</v>
      </c>
      <c r="W39" s="27">
        <v>254</v>
      </c>
      <c r="X39" s="26">
        <v>231</v>
      </c>
      <c r="Y39" s="26">
        <v>244</v>
      </c>
      <c r="Z39" s="27">
        <v>243</v>
      </c>
      <c r="AA39" s="26">
        <v>246</v>
      </c>
      <c r="AB39" s="27">
        <v>248</v>
      </c>
      <c r="AC39" s="26">
        <v>248</v>
      </c>
      <c r="AD39" s="26">
        <v>237</v>
      </c>
      <c r="AE39" s="27">
        <v>246</v>
      </c>
      <c r="AF39" s="26">
        <v>222</v>
      </c>
      <c r="AG39" s="27">
        <v>243</v>
      </c>
      <c r="AH39" s="26">
        <v>227</v>
      </c>
      <c r="AI39" s="27">
        <v>247</v>
      </c>
      <c r="AJ39" s="26">
        <v>225</v>
      </c>
      <c r="AK39" s="26">
        <v>224</v>
      </c>
      <c r="AL39" s="27">
        <v>227</v>
      </c>
      <c r="AM39" s="26">
        <v>231</v>
      </c>
      <c r="AN39" s="27">
        <v>223</v>
      </c>
      <c r="AO39" s="26">
        <v>228</v>
      </c>
      <c r="AP39" s="26">
        <v>225</v>
      </c>
      <c r="AQ39" s="27">
        <v>220</v>
      </c>
      <c r="AR39" s="26">
        <v>194</v>
      </c>
      <c r="AS39" s="27">
        <v>209</v>
      </c>
      <c r="AT39" s="27">
        <v>248</v>
      </c>
      <c r="AU39" s="27">
        <v>216</v>
      </c>
      <c r="AV39" s="27">
        <v>200</v>
      </c>
      <c r="AW39" s="27">
        <v>213</v>
      </c>
      <c r="AX39" s="26">
        <v>201</v>
      </c>
      <c r="AY39" s="26">
        <v>214</v>
      </c>
      <c r="AZ39" s="27">
        <v>211</v>
      </c>
      <c r="BA39" s="26">
        <v>198</v>
      </c>
      <c r="BB39" s="26">
        <v>194</v>
      </c>
      <c r="BC39" s="27">
        <v>206</v>
      </c>
      <c r="BD39" s="27">
        <v>173</v>
      </c>
      <c r="BE39" s="26">
        <v>182</v>
      </c>
      <c r="BF39" s="27">
        <v>205</v>
      </c>
      <c r="BG39" s="26">
        <v>202</v>
      </c>
      <c r="BH39" s="27">
        <v>190</v>
      </c>
      <c r="BI39" s="26">
        <v>205</v>
      </c>
      <c r="BJ39" s="26">
        <v>212</v>
      </c>
      <c r="BK39" s="27">
        <v>189</v>
      </c>
      <c r="BL39" s="26">
        <v>206</v>
      </c>
      <c r="BM39" s="27">
        <v>207</v>
      </c>
      <c r="BN39" s="26">
        <v>197</v>
      </c>
      <c r="BO39" s="26">
        <v>190</v>
      </c>
      <c r="BP39" s="26">
        <v>174</v>
      </c>
      <c r="BQ39" s="26">
        <v>202</v>
      </c>
      <c r="BR39" s="27">
        <v>174</v>
      </c>
      <c r="BS39" s="26">
        <v>190</v>
      </c>
      <c r="BT39" s="27">
        <v>202</v>
      </c>
      <c r="BU39" s="26">
        <v>194</v>
      </c>
      <c r="BV39" s="26">
        <v>187</v>
      </c>
      <c r="BW39" s="27">
        <v>195</v>
      </c>
      <c r="BX39" s="26">
        <v>200</v>
      </c>
      <c r="BY39" s="27">
        <v>213</v>
      </c>
      <c r="BZ39" s="26">
        <v>200</v>
      </c>
      <c r="CA39" s="27">
        <v>238</v>
      </c>
      <c r="CB39" s="26">
        <v>219</v>
      </c>
      <c r="CC39" s="26">
        <v>216</v>
      </c>
      <c r="CD39" s="27">
        <v>220</v>
      </c>
      <c r="CE39" s="26">
        <v>230</v>
      </c>
      <c r="CF39" s="27">
        <v>218</v>
      </c>
      <c r="CG39" s="26">
        <v>237</v>
      </c>
      <c r="CH39" s="27">
        <v>232</v>
      </c>
      <c r="CI39" s="27">
        <v>231</v>
      </c>
      <c r="CJ39" s="26">
        <v>248</v>
      </c>
      <c r="CK39" s="27">
        <v>241</v>
      </c>
      <c r="CL39" s="27">
        <v>249</v>
      </c>
      <c r="CM39" s="26">
        <v>245</v>
      </c>
      <c r="CN39" s="26">
        <v>245</v>
      </c>
      <c r="CO39" s="27">
        <v>250</v>
      </c>
      <c r="CP39" s="26">
        <v>239</v>
      </c>
      <c r="CQ39" s="26">
        <v>247</v>
      </c>
      <c r="CR39" s="26">
        <v>239</v>
      </c>
      <c r="CS39" s="26">
        <v>264</v>
      </c>
      <c r="CT39" s="30">
        <v>5793.2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1503</v>
      </c>
      <c r="C40" s="28">
        <v>1487</v>
      </c>
      <c r="D40" s="28">
        <v>1483</v>
      </c>
      <c r="E40" s="28">
        <v>1478</v>
      </c>
      <c r="F40" s="29">
        <v>1442</v>
      </c>
      <c r="G40" s="29">
        <v>1451</v>
      </c>
      <c r="H40" s="29">
        <v>1392</v>
      </c>
      <c r="I40" s="29">
        <v>1417</v>
      </c>
      <c r="J40" s="28">
        <v>1409</v>
      </c>
      <c r="K40" s="29">
        <v>1407</v>
      </c>
      <c r="L40" s="28">
        <v>1373</v>
      </c>
      <c r="M40" s="28">
        <v>1400</v>
      </c>
      <c r="N40" s="28">
        <v>1377</v>
      </c>
      <c r="O40" s="29">
        <v>1400</v>
      </c>
      <c r="P40" s="28">
        <v>1366</v>
      </c>
      <c r="Q40" s="28">
        <v>1428</v>
      </c>
      <c r="R40" s="28">
        <v>1463</v>
      </c>
      <c r="S40" s="29">
        <v>1534</v>
      </c>
      <c r="T40" s="28">
        <v>1584</v>
      </c>
      <c r="U40" s="28">
        <v>1675</v>
      </c>
      <c r="V40" s="28">
        <v>1785</v>
      </c>
      <c r="W40" s="29">
        <v>1900</v>
      </c>
      <c r="X40" s="28">
        <v>1947</v>
      </c>
      <c r="Y40" s="28">
        <v>1986</v>
      </c>
      <c r="Z40" s="28">
        <v>2021</v>
      </c>
      <c r="AA40" s="29">
        <v>1982</v>
      </c>
      <c r="AB40" s="28">
        <v>1878</v>
      </c>
      <c r="AC40" s="28">
        <v>1776</v>
      </c>
      <c r="AD40" s="28">
        <v>1759</v>
      </c>
      <c r="AE40" s="29">
        <v>1746</v>
      </c>
      <c r="AF40" s="28">
        <v>1685</v>
      </c>
      <c r="AG40" s="28">
        <v>1731</v>
      </c>
      <c r="AH40" s="28">
        <v>1789</v>
      </c>
      <c r="AI40" s="29">
        <v>1808</v>
      </c>
      <c r="AJ40" s="28">
        <v>1803</v>
      </c>
      <c r="AK40" s="28">
        <v>1794</v>
      </c>
      <c r="AL40" s="28">
        <v>1770</v>
      </c>
      <c r="AM40" s="29">
        <v>1743</v>
      </c>
      <c r="AN40" s="28">
        <v>1728</v>
      </c>
      <c r="AO40" s="28">
        <v>1735</v>
      </c>
      <c r="AP40" s="28">
        <v>1699</v>
      </c>
      <c r="AQ40" s="28">
        <v>1736</v>
      </c>
      <c r="AR40" s="28">
        <v>1725</v>
      </c>
      <c r="AS40" s="28">
        <v>1770</v>
      </c>
      <c r="AT40" s="28">
        <v>1829</v>
      </c>
      <c r="AU40" s="28">
        <v>1828</v>
      </c>
      <c r="AV40" s="28">
        <v>1823</v>
      </c>
      <c r="AW40" s="28">
        <v>1864</v>
      </c>
      <c r="AX40" s="28">
        <v>1878</v>
      </c>
      <c r="AY40" s="28">
        <v>1902</v>
      </c>
      <c r="AZ40" s="28">
        <v>1877</v>
      </c>
      <c r="BA40" s="28">
        <v>1857</v>
      </c>
      <c r="BB40" s="29">
        <v>1870</v>
      </c>
      <c r="BC40" s="29">
        <v>1934</v>
      </c>
      <c r="BD40" s="29">
        <v>1901</v>
      </c>
      <c r="BE40" s="29">
        <v>1926</v>
      </c>
      <c r="BF40" s="28">
        <v>1994</v>
      </c>
      <c r="BG40" s="29">
        <v>2016</v>
      </c>
      <c r="BH40" s="28">
        <v>2049</v>
      </c>
      <c r="BI40" s="28">
        <v>2074</v>
      </c>
      <c r="BJ40" s="28">
        <v>2086</v>
      </c>
      <c r="BK40" s="29">
        <v>2090</v>
      </c>
      <c r="BL40" s="28">
        <v>2140</v>
      </c>
      <c r="BM40" s="28">
        <v>2185</v>
      </c>
      <c r="BN40" s="28">
        <v>2203</v>
      </c>
      <c r="BO40" s="29">
        <v>2200</v>
      </c>
      <c r="BP40" s="28">
        <v>2171</v>
      </c>
      <c r="BQ40" s="28">
        <v>2198</v>
      </c>
      <c r="BR40" s="28">
        <v>2169</v>
      </c>
      <c r="BS40" s="29">
        <v>2221</v>
      </c>
      <c r="BT40" s="28">
        <v>2287</v>
      </c>
      <c r="BU40" s="28">
        <v>2353</v>
      </c>
      <c r="BV40" s="28">
        <v>2414</v>
      </c>
      <c r="BW40" s="29">
        <v>2427</v>
      </c>
      <c r="BX40" s="28">
        <v>2381</v>
      </c>
      <c r="BY40" s="28">
        <v>2376</v>
      </c>
      <c r="BZ40" s="28">
        <v>2316</v>
      </c>
      <c r="CA40" s="29">
        <v>2331</v>
      </c>
      <c r="CB40" s="28">
        <v>2255</v>
      </c>
      <c r="CC40" s="28">
        <v>2204</v>
      </c>
      <c r="CD40" s="28">
        <v>2163</v>
      </c>
      <c r="CE40" s="29">
        <v>2119</v>
      </c>
      <c r="CF40" s="28">
        <v>2059</v>
      </c>
      <c r="CG40" s="28">
        <v>2009</v>
      </c>
      <c r="CH40" s="28">
        <v>1954</v>
      </c>
      <c r="CI40" s="29">
        <v>1910</v>
      </c>
      <c r="CJ40" s="28">
        <v>1860</v>
      </c>
      <c r="CK40" s="28">
        <v>1808</v>
      </c>
      <c r="CL40" s="28">
        <v>1737</v>
      </c>
      <c r="CM40" s="28">
        <v>1700</v>
      </c>
      <c r="CN40" s="28">
        <v>1648</v>
      </c>
      <c r="CO40" s="28">
        <v>1623</v>
      </c>
      <c r="CP40" s="28">
        <v>1578</v>
      </c>
      <c r="CQ40" s="28">
        <v>1548</v>
      </c>
      <c r="CR40" s="28">
        <v>1502</v>
      </c>
      <c r="CS40" s="28">
        <v>1504</v>
      </c>
      <c r="CT40" s="31">
        <v>47471.5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515</v>
      </c>
      <c r="C42" s="16">
        <f t="shared" si="0"/>
        <v>527</v>
      </c>
      <c r="D42" s="16">
        <f t="shared" si="0"/>
        <v>543</v>
      </c>
      <c r="E42" s="16">
        <f t="shared" si="0"/>
        <v>538</v>
      </c>
      <c r="F42" s="16">
        <f t="shared" si="0"/>
        <v>541</v>
      </c>
      <c r="G42" s="16">
        <f t="shared" si="0"/>
        <v>542</v>
      </c>
      <c r="H42" s="16">
        <f t="shared" si="0"/>
        <v>543</v>
      </c>
      <c r="I42" s="16">
        <f t="shared" si="0"/>
        <v>543</v>
      </c>
      <c r="J42" s="16">
        <f t="shared" si="0"/>
        <v>541</v>
      </c>
      <c r="K42" s="16">
        <f t="shared" si="0"/>
        <v>542</v>
      </c>
      <c r="L42" s="16">
        <f t="shared" si="0"/>
        <v>542</v>
      </c>
      <c r="M42" s="16">
        <f t="shared" si="0"/>
        <v>542</v>
      </c>
      <c r="N42" s="16">
        <f t="shared" si="0"/>
        <v>543</v>
      </c>
      <c r="O42" s="16">
        <f t="shared" si="0"/>
        <v>543</v>
      </c>
      <c r="P42" s="16">
        <f t="shared" si="0"/>
        <v>541</v>
      </c>
      <c r="Q42" s="16">
        <f t="shared" si="0"/>
        <v>543</v>
      </c>
      <c r="R42" s="16">
        <f t="shared" si="0"/>
        <v>542</v>
      </c>
      <c r="S42" s="16">
        <f t="shared" si="0"/>
        <v>543</v>
      </c>
      <c r="T42" s="16">
        <f t="shared" si="0"/>
        <v>543</v>
      </c>
      <c r="U42" s="16">
        <f t="shared" si="0"/>
        <v>542</v>
      </c>
      <c r="V42" s="16">
        <f t="shared" si="0"/>
        <v>542</v>
      </c>
      <c r="W42" s="16">
        <f t="shared" si="0"/>
        <v>541</v>
      </c>
      <c r="X42" s="16">
        <f t="shared" si="0"/>
        <v>540</v>
      </c>
      <c r="Y42" s="16">
        <f t="shared" si="0"/>
        <v>541</v>
      </c>
      <c r="Z42" s="16">
        <f t="shared" si="0"/>
        <v>544</v>
      </c>
      <c r="AA42" s="16">
        <f t="shared" si="0"/>
        <v>541</v>
      </c>
      <c r="AB42" s="16">
        <f t="shared" si="0"/>
        <v>541</v>
      </c>
      <c r="AC42" s="16">
        <f t="shared" si="0"/>
        <v>543</v>
      </c>
      <c r="AD42" s="16">
        <f t="shared" si="0"/>
        <v>542</v>
      </c>
      <c r="AE42" s="16">
        <f t="shared" si="0"/>
        <v>541</v>
      </c>
      <c r="AF42" s="16">
        <f t="shared" si="0"/>
        <v>541</v>
      </c>
      <c r="AG42" s="16">
        <f t="shared" si="0"/>
        <v>543</v>
      </c>
      <c r="AH42" s="16">
        <f t="shared" si="0"/>
        <v>543</v>
      </c>
      <c r="AI42" s="16">
        <f t="shared" si="0"/>
        <v>541</v>
      </c>
      <c r="AJ42" s="16">
        <f t="shared" si="0"/>
        <v>541</v>
      </c>
      <c r="AK42" s="16">
        <f t="shared" si="0"/>
        <v>542</v>
      </c>
      <c r="AL42" s="16">
        <f t="shared" si="0"/>
        <v>542</v>
      </c>
      <c r="AM42" s="16">
        <f t="shared" si="0"/>
        <v>542</v>
      </c>
      <c r="AN42" s="16">
        <f t="shared" si="0"/>
        <v>542</v>
      </c>
      <c r="AO42" s="16">
        <f t="shared" si="0"/>
        <v>541</v>
      </c>
      <c r="AP42" s="16">
        <f t="shared" si="0"/>
        <v>541</v>
      </c>
      <c r="AQ42" s="16">
        <f t="shared" si="0"/>
        <v>540</v>
      </c>
      <c r="AR42" s="16">
        <f t="shared" si="0"/>
        <v>541</v>
      </c>
      <c r="AS42" s="16">
        <f t="shared" si="0"/>
        <v>540</v>
      </c>
      <c r="AT42" s="16">
        <f t="shared" si="0"/>
        <v>543</v>
      </c>
      <c r="AU42" s="16">
        <f t="shared" si="0"/>
        <v>542</v>
      </c>
      <c r="AV42" s="16">
        <f t="shared" si="0"/>
        <v>542</v>
      </c>
      <c r="AW42" s="16">
        <f t="shared" si="0"/>
        <v>543</v>
      </c>
      <c r="AX42" s="16">
        <f t="shared" si="0"/>
        <v>541</v>
      </c>
      <c r="AY42" s="16">
        <f t="shared" si="0"/>
        <v>541</v>
      </c>
      <c r="AZ42" s="16">
        <f t="shared" si="0"/>
        <v>542</v>
      </c>
      <c r="BA42" s="16">
        <f t="shared" si="0"/>
        <v>542</v>
      </c>
      <c r="BB42" s="16">
        <f t="shared" si="0"/>
        <v>543</v>
      </c>
      <c r="BC42" s="16">
        <f t="shared" si="0"/>
        <v>542</v>
      </c>
      <c r="BD42" s="16">
        <f t="shared" si="0"/>
        <v>541</v>
      </c>
      <c r="BE42" s="16">
        <f t="shared" si="0"/>
        <v>543</v>
      </c>
      <c r="BF42" s="16">
        <f t="shared" si="0"/>
        <v>541</v>
      </c>
      <c r="BG42" s="16">
        <f t="shared" si="0"/>
        <v>541</v>
      </c>
      <c r="BH42" s="16">
        <f t="shared" si="0"/>
        <v>538</v>
      </c>
      <c r="BI42" s="16">
        <f t="shared" si="0"/>
        <v>542</v>
      </c>
      <c r="BJ42" s="16">
        <f t="shared" si="0"/>
        <v>542</v>
      </c>
      <c r="BK42" s="16">
        <f t="shared" si="0"/>
        <v>542</v>
      </c>
      <c r="BL42" s="16">
        <f t="shared" si="0"/>
        <v>539</v>
      </c>
      <c r="BM42" s="16">
        <f t="shared" si="0"/>
        <v>540</v>
      </c>
      <c r="BN42" s="16">
        <f t="shared" ref="BN42:CT42" si="1">SUM(BN19:BN21)</f>
        <v>543</v>
      </c>
      <c r="BO42" s="16">
        <f t="shared" si="1"/>
        <v>540</v>
      </c>
      <c r="BP42" s="16">
        <f t="shared" si="1"/>
        <v>541</v>
      </c>
      <c r="BQ42" s="16">
        <f t="shared" si="1"/>
        <v>541</v>
      </c>
      <c r="BR42" s="16">
        <f t="shared" si="1"/>
        <v>542</v>
      </c>
      <c r="BS42" s="16">
        <f t="shared" si="1"/>
        <v>542</v>
      </c>
      <c r="BT42" s="16">
        <f t="shared" si="1"/>
        <v>540</v>
      </c>
      <c r="BU42" s="16">
        <f t="shared" si="1"/>
        <v>541</v>
      </c>
      <c r="BV42" s="16">
        <f t="shared" si="1"/>
        <v>542</v>
      </c>
      <c r="BW42" s="16">
        <f t="shared" si="1"/>
        <v>543</v>
      </c>
      <c r="BX42" s="16">
        <f t="shared" si="1"/>
        <v>542</v>
      </c>
      <c r="BY42" s="16">
        <f t="shared" si="1"/>
        <v>543</v>
      </c>
      <c r="BZ42" s="16">
        <f t="shared" si="1"/>
        <v>542</v>
      </c>
      <c r="CA42" s="16">
        <f t="shared" si="1"/>
        <v>542</v>
      </c>
      <c r="CB42" s="16">
        <f t="shared" si="1"/>
        <v>541</v>
      </c>
      <c r="CC42" s="16">
        <f t="shared" si="1"/>
        <v>543</v>
      </c>
      <c r="CD42" s="16">
        <f t="shared" si="1"/>
        <v>543</v>
      </c>
      <c r="CE42" s="16">
        <f t="shared" si="1"/>
        <v>544</v>
      </c>
      <c r="CF42" s="16">
        <f t="shared" si="1"/>
        <v>542</v>
      </c>
      <c r="CG42" s="16">
        <f t="shared" si="1"/>
        <v>542</v>
      </c>
      <c r="CH42" s="16">
        <f t="shared" si="1"/>
        <v>544</v>
      </c>
      <c r="CI42" s="16">
        <f t="shared" si="1"/>
        <v>543</v>
      </c>
      <c r="CJ42" s="16">
        <f t="shared" si="1"/>
        <v>544</v>
      </c>
      <c r="CK42" s="16">
        <f t="shared" si="1"/>
        <v>543</v>
      </c>
      <c r="CL42" s="16">
        <f t="shared" si="1"/>
        <v>543</v>
      </c>
      <c r="CM42" s="16">
        <f t="shared" si="1"/>
        <v>544</v>
      </c>
      <c r="CN42" s="16">
        <f t="shared" si="1"/>
        <v>544</v>
      </c>
      <c r="CO42" s="16">
        <f t="shared" si="1"/>
        <v>543</v>
      </c>
      <c r="CP42" s="16">
        <f t="shared" si="1"/>
        <v>542</v>
      </c>
      <c r="CQ42" s="16">
        <f t="shared" si="1"/>
        <v>543</v>
      </c>
      <c r="CR42" s="16">
        <f t="shared" si="1"/>
        <v>543</v>
      </c>
      <c r="CS42" s="16">
        <f t="shared" si="1"/>
        <v>543</v>
      </c>
      <c r="CT42" s="16">
        <f t="shared" si="1"/>
        <v>13045.3</v>
      </c>
    </row>
    <row r="43" spans="1:103">
      <c r="A43" s="15" t="s">
        <v>173</v>
      </c>
      <c r="B43" s="16">
        <f>SUM(B22:B26,B30:B32,B34:B35)</f>
        <v>310</v>
      </c>
      <c r="C43" s="16">
        <f t="shared" ref="C43:BN43" si="2">SUM(C22:C26,C30:C32,C34:C35)</f>
        <v>273</v>
      </c>
      <c r="D43" s="16">
        <f t="shared" si="2"/>
        <v>273</v>
      </c>
      <c r="E43" s="16">
        <f t="shared" si="2"/>
        <v>256</v>
      </c>
      <c r="F43" s="16">
        <f t="shared" si="2"/>
        <v>258</v>
      </c>
      <c r="G43" s="16">
        <f t="shared" si="2"/>
        <v>258</v>
      </c>
      <c r="H43" s="16">
        <f t="shared" si="2"/>
        <v>258</v>
      </c>
      <c r="I43" s="16">
        <f t="shared" si="2"/>
        <v>258</v>
      </c>
      <c r="J43" s="16">
        <f t="shared" si="2"/>
        <v>257</v>
      </c>
      <c r="K43" s="16">
        <f t="shared" si="2"/>
        <v>258</v>
      </c>
      <c r="L43" s="16">
        <f t="shared" si="2"/>
        <v>257</v>
      </c>
      <c r="M43" s="16">
        <f t="shared" si="2"/>
        <v>258</v>
      </c>
      <c r="N43" s="16">
        <f t="shared" si="2"/>
        <v>258</v>
      </c>
      <c r="O43" s="16">
        <f t="shared" si="2"/>
        <v>258</v>
      </c>
      <c r="P43" s="16">
        <f t="shared" si="2"/>
        <v>258</v>
      </c>
      <c r="Q43" s="16">
        <f t="shared" si="2"/>
        <v>260</v>
      </c>
      <c r="R43" s="16">
        <f t="shared" si="2"/>
        <v>267</v>
      </c>
      <c r="S43" s="16">
        <f t="shared" si="2"/>
        <v>285</v>
      </c>
      <c r="T43" s="16">
        <f t="shared" si="2"/>
        <v>309</v>
      </c>
      <c r="U43" s="16">
        <f t="shared" si="2"/>
        <v>316</v>
      </c>
      <c r="V43" s="16">
        <f t="shared" si="2"/>
        <v>316</v>
      </c>
      <c r="W43" s="16">
        <f t="shared" si="2"/>
        <v>314</v>
      </c>
      <c r="X43" s="16">
        <f t="shared" si="2"/>
        <v>317</v>
      </c>
      <c r="Y43" s="16">
        <f t="shared" si="2"/>
        <v>319</v>
      </c>
      <c r="Z43" s="16">
        <f t="shared" si="2"/>
        <v>316</v>
      </c>
      <c r="AA43" s="16">
        <f t="shared" si="2"/>
        <v>319</v>
      </c>
      <c r="AB43" s="16">
        <f t="shared" si="2"/>
        <v>317</v>
      </c>
      <c r="AC43" s="16">
        <f t="shared" si="2"/>
        <v>318</v>
      </c>
      <c r="AD43" s="16">
        <f t="shared" si="2"/>
        <v>318</v>
      </c>
      <c r="AE43" s="16">
        <f t="shared" si="2"/>
        <v>317</v>
      </c>
      <c r="AF43" s="16">
        <f t="shared" si="2"/>
        <v>318</v>
      </c>
      <c r="AG43" s="16">
        <f t="shared" si="2"/>
        <v>316</v>
      </c>
      <c r="AH43" s="16">
        <f t="shared" si="2"/>
        <v>316</v>
      </c>
      <c r="AI43" s="16">
        <f t="shared" si="2"/>
        <v>316</v>
      </c>
      <c r="AJ43" s="16">
        <f t="shared" si="2"/>
        <v>315</v>
      </c>
      <c r="AK43" s="16">
        <f t="shared" si="2"/>
        <v>314</v>
      </c>
      <c r="AL43" s="16">
        <f t="shared" si="2"/>
        <v>315</v>
      </c>
      <c r="AM43" s="16">
        <f t="shared" si="2"/>
        <v>313</v>
      </c>
      <c r="AN43" s="16">
        <f t="shared" si="2"/>
        <v>315</v>
      </c>
      <c r="AO43" s="16">
        <f t="shared" si="2"/>
        <v>312</v>
      </c>
      <c r="AP43" s="16">
        <f t="shared" si="2"/>
        <v>312</v>
      </c>
      <c r="AQ43" s="16">
        <f t="shared" si="2"/>
        <v>312</v>
      </c>
      <c r="AR43" s="16">
        <f t="shared" si="2"/>
        <v>311</v>
      </c>
      <c r="AS43" s="16">
        <f t="shared" si="2"/>
        <v>312</v>
      </c>
      <c r="AT43" s="16">
        <f t="shared" si="2"/>
        <v>309</v>
      </c>
      <c r="AU43" s="16">
        <f t="shared" si="2"/>
        <v>310</v>
      </c>
      <c r="AV43" s="16">
        <f t="shared" si="2"/>
        <v>315</v>
      </c>
      <c r="AW43" s="16">
        <f t="shared" si="2"/>
        <v>316</v>
      </c>
      <c r="AX43" s="16">
        <f t="shared" si="2"/>
        <v>316</v>
      </c>
      <c r="AY43" s="16">
        <f t="shared" si="2"/>
        <v>316</v>
      </c>
      <c r="AZ43" s="16">
        <f t="shared" si="2"/>
        <v>300</v>
      </c>
      <c r="BA43" s="16">
        <f t="shared" si="2"/>
        <v>294</v>
      </c>
      <c r="BB43" s="16">
        <f t="shared" si="2"/>
        <v>294</v>
      </c>
      <c r="BC43" s="16">
        <f t="shared" si="2"/>
        <v>298</v>
      </c>
      <c r="BD43" s="16">
        <f t="shared" si="2"/>
        <v>304</v>
      </c>
      <c r="BE43" s="16">
        <f t="shared" si="2"/>
        <v>309</v>
      </c>
      <c r="BF43" s="16">
        <f t="shared" si="2"/>
        <v>313</v>
      </c>
      <c r="BG43" s="16">
        <f t="shared" si="2"/>
        <v>317</v>
      </c>
      <c r="BH43" s="16">
        <f t="shared" si="2"/>
        <v>327</v>
      </c>
      <c r="BI43" s="16">
        <f t="shared" si="2"/>
        <v>317</v>
      </c>
      <c r="BJ43" s="16">
        <f t="shared" si="2"/>
        <v>317</v>
      </c>
      <c r="BK43" s="16">
        <f t="shared" si="2"/>
        <v>326</v>
      </c>
      <c r="BL43" s="16">
        <f t="shared" si="2"/>
        <v>326</v>
      </c>
      <c r="BM43" s="16">
        <f t="shared" si="2"/>
        <v>327</v>
      </c>
      <c r="BN43" s="16">
        <f t="shared" si="2"/>
        <v>328</v>
      </c>
      <c r="BO43" s="16">
        <f t="shared" ref="BO43:CT43" si="3">SUM(BO22:BO26,BO30:BO32,BO34:BO35)</f>
        <v>329</v>
      </c>
      <c r="BP43" s="16">
        <f t="shared" si="3"/>
        <v>329</v>
      </c>
      <c r="BQ43" s="16">
        <f t="shared" si="3"/>
        <v>330</v>
      </c>
      <c r="BR43" s="16">
        <f t="shared" si="3"/>
        <v>331</v>
      </c>
      <c r="BS43" s="16">
        <f t="shared" si="3"/>
        <v>330</v>
      </c>
      <c r="BT43" s="16">
        <f t="shared" si="3"/>
        <v>329</v>
      </c>
      <c r="BU43" s="16">
        <f t="shared" si="3"/>
        <v>330</v>
      </c>
      <c r="BV43" s="16">
        <f t="shared" si="3"/>
        <v>330</v>
      </c>
      <c r="BW43" s="16">
        <f t="shared" si="3"/>
        <v>331</v>
      </c>
      <c r="BX43" s="16">
        <f t="shared" si="3"/>
        <v>331</v>
      </c>
      <c r="BY43" s="16">
        <f t="shared" si="3"/>
        <v>330</v>
      </c>
      <c r="BZ43" s="16">
        <f t="shared" si="3"/>
        <v>330</v>
      </c>
      <c r="CA43" s="16">
        <f t="shared" si="3"/>
        <v>331</v>
      </c>
      <c r="CB43" s="16">
        <f t="shared" si="3"/>
        <v>332</v>
      </c>
      <c r="CC43" s="16">
        <f t="shared" si="3"/>
        <v>332</v>
      </c>
      <c r="CD43" s="16">
        <f t="shared" si="3"/>
        <v>340</v>
      </c>
      <c r="CE43" s="16">
        <f t="shared" si="3"/>
        <v>342</v>
      </c>
      <c r="CF43" s="16">
        <f t="shared" si="3"/>
        <v>341</v>
      </c>
      <c r="CG43" s="16">
        <f t="shared" si="3"/>
        <v>342</v>
      </c>
      <c r="CH43" s="16">
        <f t="shared" si="3"/>
        <v>323</v>
      </c>
      <c r="CI43" s="16">
        <f t="shared" si="3"/>
        <v>315</v>
      </c>
      <c r="CJ43" s="16">
        <f t="shared" si="3"/>
        <v>315</v>
      </c>
      <c r="CK43" s="16">
        <f t="shared" si="3"/>
        <v>317</v>
      </c>
      <c r="CL43" s="16">
        <f t="shared" si="3"/>
        <v>295</v>
      </c>
      <c r="CM43" s="16">
        <f t="shared" si="3"/>
        <v>280</v>
      </c>
      <c r="CN43" s="16">
        <f t="shared" si="3"/>
        <v>270</v>
      </c>
      <c r="CO43" s="16">
        <f t="shared" si="3"/>
        <v>273</v>
      </c>
      <c r="CP43" s="16">
        <f t="shared" si="3"/>
        <v>272</v>
      </c>
      <c r="CQ43" s="16">
        <f t="shared" si="3"/>
        <v>273</v>
      </c>
      <c r="CR43" s="16">
        <f t="shared" si="3"/>
        <v>273</v>
      </c>
      <c r="CS43" s="16">
        <f t="shared" si="3"/>
        <v>273</v>
      </c>
      <c r="CT43" s="16">
        <f t="shared" si="3"/>
        <v>7201.4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380</v>
      </c>
      <c r="C45" s="16">
        <f t="shared" si="6"/>
        <v>371</v>
      </c>
      <c r="D45" s="16">
        <f t="shared" si="6"/>
        <v>346</v>
      </c>
      <c r="E45" s="16">
        <f t="shared" si="6"/>
        <v>357</v>
      </c>
      <c r="F45" s="16">
        <f t="shared" si="6"/>
        <v>348</v>
      </c>
      <c r="G45" s="16">
        <f t="shared" si="6"/>
        <v>331</v>
      </c>
      <c r="H45" s="16">
        <f t="shared" si="6"/>
        <v>314</v>
      </c>
      <c r="I45" s="16">
        <f t="shared" si="6"/>
        <v>318</v>
      </c>
      <c r="J45" s="16">
        <f t="shared" si="6"/>
        <v>309</v>
      </c>
      <c r="K45" s="16">
        <f t="shared" si="6"/>
        <v>296</v>
      </c>
      <c r="L45" s="16">
        <f t="shared" si="6"/>
        <v>302</v>
      </c>
      <c r="M45" s="16">
        <f t="shared" si="6"/>
        <v>290</v>
      </c>
      <c r="N45" s="16">
        <f t="shared" si="6"/>
        <v>296</v>
      </c>
      <c r="O45" s="16">
        <f t="shared" si="6"/>
        <v>292</v>
      </c>
      <c r="P45" s="16">
        <f t="shared" si="6"/>
        <v>301</v>
      </c>
      <c r="Q45" s="16">
        <f t="shared" si="6"/>
        <v>322</v>
      </c>
      <c r="R45" s="16">
        <f t="shared" si="6"/>
        <v>356</v>
      </c>
      <c r="S45" s="16">
        <f t="shared" si="6"/>
        <v>408</v>
      </c>
      <c r="T45" s="16">
        <f t="shared" si="6"/>
        <v>459</v>
      </c>
      <c r="U45" s="16">
        <f t="shared" si="6"/>
        <v>530</v>
      </c>
      <c r="V45" s="16">
        <f t="shared" si="6"/>
        <v>646</v>
      </c>
      <c r="W45" s="16">
        <f t="shared" si="6"/>
        <v>756</v>
      </c>
      <c r="X45" s="16">
        <f t="shared" si="6"/>
        <v>827</v>
      </c>
      <c r="Y45" s="16">
        <f t="shared" si="6"/>
        <v>846</v>
      </c>
      <c r="Z45" s="16">
        <f t="shared" si="6"/>
        <v>883</v>
      </c>
      <c r="AA45" s="16">
        <f t="shared" si="6"/>
        <v>843</v>
      </c>
      <c r="AB45" s="16">
        <f t="shared" si="6"/>
        <v>730</v>
      </c>
      <c r="AC45" s="16">
        <f t="shared" si="6"/>
        <v>628</v>
      </c>
      <c r="AD45" s="16">
        <f t="shared" si="6"/>
        <v>601</v>
      </c>
      <c r="AE45" s="16">
        <f t="shared" si="6"/>
        <v>596</v>
      </c>
      <c r="AF45" s="16">
        <f t="shared" si="6"/>
        <v>567</v>
      </c>
      <c r="AG45" s="16">
        <f t="shared" si="6"/>
        <v>588</v>
      </c>
      <c r="AH45" s="16">
        <f t="shared" si="6"/>
        <v>658</v>
      </c>
      <c r="AI45" s="16">
        <f t="shared" ref="AI45:AX45" si="7">SUM(AI3:AI18)</f>
        <v>664</v>
      </c>
      <c r="AJ45" s="16">
        <f t="shared" si="7"/>
        <v>674</v>
      </c>
      <c r="AK45" s="16">
        <f t="shared" si="7"/>
        <v>668</v>
      </c>
      <c r="AL45" s="16">
        <f t="shared" si="7"/>
        <v>634</v>
      </c>
      <c r="AM45" s="16">
        <f t="shared" si="7"/>
        <v>608</v>
      </c>
      <c r="AN45" s="16">
        <f t="shared" si="7"/>
        <v>598</v>
      </c>
      <c r="AO45" s="16">
        <f t="shared" si="7"/>
        <v>595</v>
      </c>
      <c r="AP45" s="16">
        <f t="shared" si="7"/>
        <v>580</v>
      </c>
      <c r="AQ45" s="16">
        <f t="shared" si="7"/>
        <v>606</v>
      </c>
      <c r="AR45" s="16">
        <f t="shared" si="7"/>
        <v>619</v>
      </c>
      <c r="AS45" s="16">
        <f t="shared" si="7"/>
        <v>630</v>
      </c>
      <c r="AT45" s="16">
        <f t="shared" si="7"/>
        <v>664</v>
      </c>
      <c r="AU45" s="16">
        <f t="shared" si="7"/>
        <v>690</v>
      </c>
      <c r="AV45" s="16">
        <f t="shared" si="7"/>
        <v>697</v>
      </c>
      <c r="AW45" s="16">
        <f t="shared" si="7"/>
        <v>721</v>
      </c>
      <c r="AX45" s="16">
        <f t="shared" si="7"/>
        <v>746</v>
      </c>
      <c r="AY45" s="16">
        <f t="shared" si="6"/>
        <v>741</v>
      </c>
      <c r="AZ45" s="16">
        <f t="shared" si="6"/>
        <v>726</v>
      </c>
      <c r="BA45" s="16">
        <f t="shared" si="6"/>
        <v>729</v>
      </c>
      <c r="BB45" s="16">
        <f t="shared" si="6"/>
        <v>769</v>
      </c>
      <c r="BC45" s="16">
        <f t="shared" si="6"/>
        <v>806</v>
      </c>
      <c r="BD45" s="16">
        <f t="shared" si="6"/>
        <v>805</v>
      </c>
      <c r="BE45" s="16">
        <f t="shared" si="6"/>
        <v>809</v>
      </c>
      <c r="BF45" s="16">
        <f t="shared" si="6"/>
        <v>837</v>
      </c>
      <c r="BG45" s="16">
        <f t="shared" si="6"/>
        <v>861</v>
      </c>
      <c r="BH45" s="16">
        <f t="shared" si="6"/>
        <v>897</v>
      </c>
      <c r="BI45" s="16">
        <f t="shared" si="6"/>
        <v>918</v>
      </c>
      <c r="BJ45" s="16">
        <f t="shared" si="6"/>
        <v>939</v>
      </c>
      <c r="BK45" s="16">
        <f t="shared" si="6"/>
        <v>954</v>
      </c>
      <c r="BL45" s="16">
        <f t="shared" si="6"/>
        <v>977</v>
      </c>
      <c r="BM45" s="16">
        <f t="shared" si="6"/>
        <v>1022</v>
      </c>
      <c r="BN45" s="16">
        <f t="shared" ref="BN45:CT45" si="8">SUM(BN3:BN18)</f>
        <v>1034</v>
      </c>
      <c r="BO45" s="16">
        <f t="shared" si="8"/>
        <v>1024</v>
      </c>
      <c r="BP45" s="16">
        <f t="shared" si="8"/>
        <v>1022</v>
      </c>
      <c r="BQ45" s="16">
        <f t="shared" si="8"/>
        <v>1015</v>
      </c>
      <c r="BR45" s="16">
        <f t="shared" si="8"/>
        <v>992</v>
      </c>
      <c r="BS45" s="16">
        <f t="shared" si="8"/>
        <v>1046</v>
      </c>
      <c r="BT45" s="16">
        <f t="shared" si="8"/>
        <v>1094</v>
      </c>
      <c r="BU45" s="16">
        <f t="shared" si="8"/>
        <v>1174</v>
      </c>
      <c r="BV45" s="16">
        <f t="shared" si="8"/>
        <v>1253</v>
      </c>
      <c r="BW45" s="16">
        <f t="shared" si="8"/>
        <v>1258</v>
      </c>
      <c r="BX45" s="16">
        <f t="shared" si="8"/>
        <v>1197</v>
      </c>
      <c r="BY45" s="16">
        <f t="shared" si="8"/>
        <v>1172</v>
      </c>
      <c r="BZ45" s="16">
        <f t="shared" si="8"/>
        <v>1112</v>
      </c>
      <c r="CA45" s="16">
        <f t="shared" si="8"/>
        <v>1080</v>
      </c>
      <c r="CB45" s="16">
        <f t="shared" si="8"/>
        <v>1037</v>
      </c>
      <c r="CC45" s="16">
        <f t="shared" si="8"/>
        <v>1017</v>
      </c>
      <c r="CD45" s="16">
        <f t="shared" si="8"/>
        <v>987</v>
      </c>
      <c r="CE45" s="16">
        <f t="shared" si="8"/>
        <v>928</v>
      </c>
      <c r="CF45" s="16">
        <f t="shared" si="8"/>
        <v>880</v>
      </c>
      <c r="CG45" s="16">
        <f t="shared" si="8"/>
        <v>793</v>
      </c>
      <c r="CH45" s="16">
        <f t="shared" si="8"/>
        <v>740</v>
      </c>
      <c r="CI45" s="16">
        <f t="shared" si="8"/>
        <v>699</v>
      </c>
      <c r="CJ45" s="16">
        <f t="shared" si="8"/>
        <v>650</v>
      </c>
      <c r="CK45" s="16">
        <f t="shared" si="8"/>
        <v>599</v>
      </c>
      <c r="CL45" s="16">
        <f t="shared" si="8"/>
        <v>562</v>
      </c>
      <c r="CM45" s="16">
        <f t="shared" si="8"/>
        <v>530</v>
      </c>
      <c r="CN45" s="16">
        <f t="shared" si="8"/>
        <v>501</v>
      </c>
      <c r="CO45" s="16">
        <f t="shared" si="8"/>
        <v>471</v>
      </c>
      <c r="CP45" s="16">
        <f t="shared" si="8"/>
        <v>445</v>
      </c>
      <c r="CQ45" s="16">
        <f t="shared" si="8"/>
        <v>411</v>
      </c>
      <c r="CR45" s="16">
        <f t="shared" si="8"/>
        <v>373</v>
      </c>
      <c r="CS45" s="16">
        <f t="shared" si="8"/>
        <v>352</v>
      </c>
      <c r="CT45" s="16">
        <f t="shared" si="8"/>
        <v>16643.2</v>
      </c>
    </row>
    <row r="46" spans="1:103">
      <c r="A46" s="15" t="s">
        <v>176</v>
      </c>
      <c r="B46" s="16">
        <f t="shared" ref="B46:BM46" si="9">B37</f>
        <v>32</v>
      </c>
      <c r="C46" s="16">
        <f t="shared" si="9"/>
        <v>29</v>
      </c>
      <c r="D46" s="16">
        <f t="shared" si="9"/>
        <v>30</v>
      </c>
      <c r="E46" s="16">
        <f t="shared" si="9"/>
        <v>29</v>
      </c>
      <c r="F46" s="16">
        <f t="shared" si="9"/>
        <v>22</v>
      </c>
      <c r="G46" s="16">
        <f t="shared" si="9"/>
        <v>25</v>
      </c>
      <c r="H46" s="16">
        <f t="shared" si="9"/>
        <v>21</v>
      </c>
      <c r="I46" s="16">
        <f t="shared" si="9"/>
        <v>22</v>
      </c>
      <c r="J46" s="16">
        <f t="shared" si="9"/>
        <v>23</v>
      </c>
      <c r="K46" s="16">
        <f t="shared" si="9"/>
        <v>21</v>
      </c>
      <c r="L46" s="16">
        <f t="shared" si="9"/>
        <v>20</v>
      </c>
      <c r="M46" s="16">
        <f t="shared" si="9"/>
        <v>21</v>
      </c>
      <c r="N46" s="16">
        <f t="shared" si="9"/>
        <v>25</v>
      </c>
      <c r="O46" s="16">
        <f t="shared" si="9"/>
        <v>26</v>
      </c>
      <c r="P46" s="16">
        <f t="shared" si="9"/>
        <v>26</v>
      </c>
      <c r="Q46" s="16">
        <f t="shared" si="9"/>
        <v>23</v>
      </c>
      <c r="R46" s="16">
        <f t="shared" si="9"/>
        <v>24</v>
      </c>
      <c r="S46" s="16">
        <f t="shared" si="9"/>
        <v>21</v>
      </c>
      <c r="T46" s="16">
        <f t="shared" si="9"/>
        <v>20</v>
      </c>
      <c r="U46" s="16">
        <f t="shared" si="9"/>
        <v>16</v>
      </c>
      <c r="V46" s="16">
        <f t="shared" si="9"/>
        <v>11</v>
      </c>
      <c r="W46" s="16">
        <f t="shared" si="9"/>
        <v>13</v>
      </c>
      <c r="X46" s="16">
        <f t="shared" si="9"/>
        <v>12</v>
      </c>
      <c r="Y46" s="16">
        <f t="shared" si="9"/>
        <v>12</v>
      </c>
      <c r="Z46" s="16">
        <f t="shared" si="9"/>
        <v>14</v>
      </c>
      <c r="AA46" s="16">
        <f t="shared" si="9"/>
        <v>12</v>
      </c>
      <c r="AB46" s="16">
        <f t="shared" si="9"/>
        <v>15</v>
      </c>
      <c r="AC46" s="16">
        <f t="shared" si="9"/>
        <v>12</v>
      </c>
      <c r="AD46" s="16">
        <f t="shared" si="9"/>
        <v>10</v>
      </c>
      <c r="AE46" s="16">
        <f t="shared" si="9"/>
        <v>13</v>
      </c>
      <c r="AF46" s="16">
        <f t="shared" si="9"/>
        <v>4</v>
      </c>
      <c r="AG46" s="16">
        <f t="shared" si="9"/>
        <v>2</v>
      </c>
      <c r="AH46" s="16">
        <f t="shared" si="9"/>
        <v>2</v>
      </c>
      <c r="AI46" s="16">
        <f t="shared" si="9"/>
        <v>0</v>
      </c>
      <c r="AJ46" s="16">
        <f t="shared" si="9"/>
        <v>0</v>
      </c>
      <c r="AK46" s="16">
        <f t="shared" si="9"/>
        <v>-1</v>
      </c>
      <c r="AL46" s="16">
        <f t="shared" si="9"/>
        <v>0</v>
      </c>
      <c r="AM46" s="16">
        <f t="shared" si="9"/>
        <v>0</v>
      </c>
      <c r="AN46" s="16">
        <f t="shared" si="9"/>
        <v>2</v>
      </c>
      <c r="AO46" s="16">
        <f t="shared" si="9"/>
        <v>3</v>
      </c>
      <c r="AP46" s="16">
        <f t="shared" si="9"/>
        <v>2</v>
      </c>
      <c r="AQ46" s="16">
        <f t="shared" si="9"/>
        <v>4</v>
      </c>
      <c r="AR46" s="16">
        <f t="shared" si="9"/>
        <v>10</v>
      </c>
      <c r="AS46" s="16">
        <f t="shared" si="9"/>
        <v>17</v>
      </c>
      <c r="AT46" s="16">
        <f t="shared" si="9"/>
        <v>11</v>
      </c>
      <c r="AU46" s="16">
        <f t="shared" si="9"/>
        <v>11</v>
      </c>
      <c r="AV46" s="16">
        <f t="shared" si="9"/>
        <v>12</v>
      </c>
      <c r="AW46" s="16">
        <f t="shared" si="9"/>
        <v>10</v>
      </c>
      <c r="AX46" s="16">
        <f t="shared" si="9"/>
        <v>12</v>
      </c>
      <c r="AY46" s="16">
        <f t="shared" si="9"/>
        <v>32</v>
      </c>
      <c r="AZ46" s="16">
        <f t="shared" si="9"/>
        <v>52</v>
      </c>
      <c r="BA46" s="16">
        <f t="shared" si="9"/>
        <v>47</v>
      </c>
      <c r="BB46" s="16">
        <f t="shared" si="9"/>
        <v>35</v>
      </c>
      <c r="BC46" s="16">
        <f t="shared" si="9"/>
        <v>37</v>
      </c>
      <c r="BD46" s="16">
        <f t="shared" si="9"/>
        <v>37</v>
      </c>
      <c r="BE46" s="16">
        <f t="shared" si="9"/>
        <v>44</v>
      </c>
      <c r="BF46" s="16">
        <f t="shared" si="9"/>
        <v>55</v>
      </c>
      <c r="BG46" s="16">
        <f t="shared" si="9"/>
        <v>49</v>
      </c>
      <c r="BH46" s="16">
        <f t="shared" si="9"/>
        <v>53</v>
      </c>
      <c r="BI46" s="16">
        <f t="shared" si="9"/>
        <v>41</v>
      </c>
      <c r="BJ46" s="16">
        <f t="shared" si="9"/>
        <v>35</v>
      </c>
      <c r="BK46" s="16">
        <f t="shared" si="9"/>
        <v>48</v>
      </c>
      <c r="BL46" s="16">
        <f t="shared" si="9"/>
        <v>54</v>
      </c>
      <c r="BM46" s="16">
        <f t="shared" si="9"/>
        <v>51</v>
      </c>
      <c r="BN46" s="16">
        <f t="shared" ref="BN46:CT46" si="10">BN37</f>
        <v>72</v>
      </c>
      <c r="BO46" s="16">
        <f t="shared" si="10"/>
        <v>85</v>
      </c>
      <c r="BP46" s="16">
        <f t="shared" si="10"/>
        <v>86</v>
      </c>
      <c r="BQ46" s="16">
        <f t="shared" si="10"/>
        <v>81</v>
      </c>
      <c r="BR46" s="16">
        <f t="shared" si="10"/>
        <v>102</v>
      </c>
      <c r="BS46" s="16">
        <f t="shared" si="10"/>
        <v>87</v>
      </c>
      <c r="BT46" s="16">
        <f t="shared" si="10"/>
        <v>98</v>
      </c>
      <c r="BU46" s="16">
        <f t="shared" si="10"/>
        <v>89</v>
      </c>
      <c r="BV46" s="16">
        <f t="shared" si="10"/>
        <v>79</v>
      </c>
      <c r="BW46" s="16">
        <f t="shared" si="10"/>
        <v>74</v>
      </c>
      <c r="BX46" s="16">
        <f t="shared" si="10"/>
        <v>90</v>
      </c>
      <c r="BY46" s="16">
        <f t="shared" si="10"/>
        <v>91</v>
      </c>
      <c r="BZ46" s="16">
        <f t="shared" si="10"/>
        <v>111</v>
      </c>
      <c r="CA46" s="16">
        <f t="shared" si="10"/>
        <v>115</v>
      </c>
      <c r="CB46" s="16">
        <f t="shared" si="10"/>
        <v>103</v>
      </c>
      <c r="CC46" s="16">
        <f t="shared" si="10"/>
        <v>72</v>
      </c>
      <c r="CD46" s="16">
        <f t="shared" si="10"/>
        <v>52</v>
      </c>
      <c r="CE46" s="16">
        <f t="shared" si="10"/>
        <v>54</v>
      </c>
      <c r="CF46" s="16">
        <f t="shared" si="10"/>
        <v>58</v>
      </c>
      <c r="CG46" s="16">
        <f>CG37</f>
        <v>74</v>
      </c>
      <c r="CH46" s="16">
        <f t="shared" si="10"/>
        <v>92</v>
      </c>
      <c r="CI46" s="16">
        <f t="shared" si="10"/>
        <v>96</v>
      </c>
      <c r="CJ46" s="16">
        <f t="shared" si="10"/>
        <v>88</v>
      </c>
      <c r="CK46" s="16">
        <f t="shared" si="10"/>
        <v>84</v>
      </c>
      <c r="CL46" s="16">
        <f t="shared" si="10"/>
        <v>82</v>
      </c>
      <c r="CM46" s="16">
        <f t="shared" si="10"/>
        <v>77</v>
      </c>
      <c r="CN46" s="16">
        <f t="shared" si="10"/>
        <v>74</v>
      </c>
      <c r="CO46" s="16">
        <f t="shared" si="10"/>
        <v>59</v>
      </c>
      <c r="CP46" s="16">
        <f t="shared" si="10"/>
        <v>55</v>
      </c>
      <c r="CQ46" s="16">
        <f t="shared" si="10"/>
        <v>49</v>
      </c>
      <c r="CR46" s="16">
        <f t="shared" si="10"/>
        <v>55</v>
      </c>
      <c r="CS46" s="16">
        <f t="shared" si="10"/>
        <v>49</v>
      </c>
      <c r="CT46" s="16">
        <f t="shared" si="10"/>
        <v>1051.8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2</v>
      </c>
      <c r="AC47" s="16">
        <f t="shared" si="11"/>
        <v>4</v>
      </c>
      <c r="AD47" s="16">
        <f t="shared" si="11"/>
        <v>27</v>
      </c>
      <c r="AE47" s="16">
        <f t="shared" si="11"/>
        <v>11</v>
      </c>
      <c r="AF47" s="16">
        <f t="shared" si="11"/>
        <v>14</v>
      </c>
      <c r="AG47" s="16">
        <f t="shared" si="11"/>
        <v>16</v>
      </c>
      <c r="AH47" s="16">
        <f t="shared" si="11"/>
        <v>21</v>
      </c>
      <c r="AI47" s="16">
        <f t="shared" si="11"/>
        <v>23</v>
      </c>
      <c r="AJ47" s="16">
        <f t="shared" si="11"/>
        <v>24</v>
      </c>
      <c r="AK47" s="16">
        <f t="shared" si="11"/>
        <v>27</v>
      </c>
      <c r="AL47" s="16">
        <f t="shared" si="11"/>
        <v>31</v>
      </c>
      <c r="AM47" s="16">
        <f t="shared" si="11"/>
        <v>39</v>
      </c>
      <c r="AN47" s="16">
        <f t="shared" si="11"/>
        <v>33</v>
      </c>
      <c r="AO47" s="16">
        <f t="shared" si="11"/>
        <v>35</v>
      </c>
      <c r="AP47" s="16">
        <f t="shared" si="11"/>
        <v>32</v>
      </c>
      <c r="AQ47" s="16">
        <f t="shared" si="11"/>
        <v>36</v>
      </c>
      <c r="AR47" s="16">
        <f t="shared" si="11"/>
        <v>33</v>
      </c>
      <c r="AS47" s="16">
        <f t="shared" si="11"/>
        <v>43</v>
      </c>
      <c r="AT47" s="16">
        <f t="shared" si="11"/>
        <v>40</v>
      </c>
      <c r="AU47" s="16">
        <f t="shared" si="11"/>
        <v>37</v>
      </c>
      <c r="AV47" s="16">
        <f t="shared" si="11"/>
        <v>37</v>
      </c>
      <c r="AW47" s="16">
        <f t="shared" si="11"/>
        <v>44</v>
      </c>
      <c r="AX47" s="16">
        <f t="shared" si="11"/>
        <v>41</v>
      </c>
      <c r="AY47" s="16">
        <f t="shared" si="11"/>
        <v>43</v>
      </c>
      <c r="AZ47" s="16">
        <f t="shared" si="11"/>
        <v>35</v>
      </c>
      <c r="BA47" s="16">
        <f t="shared" si="11"/>
        <v>34</v>
      </c>
      <c r="BB47" s="16">
        <f t="shared" si="11"/>
        <v>25</v>
      </c>
      <c r="BC47" s="16">
        <f t="shared" si="11"/>
        <v>32</v>
      </c>
      <c r="BD47" s="16">
        <f t="shared" si="11"/>
        <v>26</v>
      </c>
      <c r="BE47" s="16">
        <f t="shared" si="11"/>
        <v>25</v>
      </c>
      <c r="BF47" s="16">
        <f t="shared" si="11"/>
        <v>27</v>
      </c>
      <c r="BG47" s="16">
        <f t="shared" si="11"/>
        <v>33</v>
      </c>
      <c r="BH47" s="16">
        <f t="shared" si="11"/>
        <v>29</v>
      </c>
      <c r="BI47" s="16">
        <f t="shared" si="11"/>
        <v>24</v>
      </c>
      <c r="BJ47" s="16">
        <f t="shared" si="11"/>
        <v>24</v>
      </c>
      <c r="BK47" s="16">
        <f t="shared" si="11"/>
        <v>21</v>
      </c>
      <c r="BL47" s="16">
        <f t="shared" si="11"/>
        <v>13</v>
      </c>
      <c r="BM47" s="16">
        <f t="shared" si="11"/>
        <v>12</v>
      </c>
      <c r="BN47" s="16">
        <f t="shared" ref="BN47:CT47" si="12">BN36</f>
        <v>10</v>
      </c>
      <c r="BO47" s="16">
        <f t="shared" si="12"/>
        <v>8</v>
      </c>
      <c r="BP47" s="16">
        <f t="shared" si="12"/>
        <v>6</v>
      </c>
      <c r="BQ47" s="16">
        <f t="shared" si="12"/>
        <v>3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3260.9</v>
      </c>
    </row>
    <row r="48" spans="1:103">
      <c r="A48" s="15" t="s">
        <v>178</v>
      </c>
      <c r="B48" s="16">
        <f t="shared" ref="B48:BM49" si="13">B38</f>
        <v>23</v>
      </c>
      <c r="C48" s="16">
        <f t="shared" si="13"/>
        <v>27</v>
      </c>
      <c r="D48" s="16">
        <f t="shared" si="13"/>
        <v>27</v>
      </c>
      <c r="E48" s="16">
        <f t="shared" si="13"/>
        <v>25</v>
      </c>
      <c r="F48" s="16">
        <f t="shared" si="13"/>
        <v>9</v>
      </c>
      <c r="G48" s="16">
        <f t="shared" si="13"/>
        <v>24</v>
      </c>
      <c r="H48" s="16">
        <f t="shared" si="13"/>
        <v>6</v>
      </c>
      <c r="I48" s="16">
        <f t="shared" si="13"/>
        <v>13</v>
      </c>
      <c r="J48" s="16">
        <f t="shared" si="13"/>
        <v>25</v>
      </c>
      <c r="K48" s="16">
        <f t="shared" si="13"/>
        <v>25</v>
      </c>
      <c r="L48" s="16">
        <f t="shared" si="13"/>
        <v>9</v>
      </c>
      <c r="M48" s="16">
        <f t="shared" si="13"/>
        <v>21</v>
      </c>
      <c r="N48" s="16">
        <f t="shared" si="13"/>
        <v>11</v>
      </c>
      <c r="O48" s="16">
        <f t="shared" si="13"/>
        <v>22</v>
      </c>
      <c r="P48" s="16">
        <f t="shared" si="13"/>
        <v>22</v>
      </c>
      <c r="Q48" s="16">
        <f t="shared" si="13"/>
        <v>24</v>
      </c>
      <c r="R48" s="16">
        <f t="shared" si="13"/>
        <v>22</v>
      </c>
      <c r="S48" s="16">
        <f t="shared" si="13"/>
        <v>21</v>
      </c>
      <c r="T48" s="16">
        <f t="shared" si="13"/>
        <v>5</v>
      </c>
      <c r="U48" s="16">
        <f t="shared" si="13"/>
        <v>23</v>
      </c>
      <c r="V48" s="16">
        <f t="shared" si="13"/>
        <v>24</v>
      </c>
      <c r="W48" s="16">
        <f t="shared" si="13"/>
        <v>23</v>
      </c>
      <c r="X48" s="16">
        <f t="shared" si="13"/>
        <v>23</v>
      </c>
      <c r="Y48" s="16">
        <f t="shared" si="13"/>
        <v>24</v>
      </c>
      <c r="Z48" s="16">
        <f t="shared" si="13"/>
        <v>20</v>
      </c>
      <c r="AA48" s="16">
        <f t="shared" si="13"/>
        <v>20</v>
      </c>
      <c r="AB48" s="16">
        <f t="shared" si="13"/>
        <v>25</v>
      </c>
      <c r="AC48" s="16">
        <f t="shared" si="13"/>
        <v>24</v>
      </c>
      <c r="AD48" s="16">
        <f t="shared" si="13"/>
        <v>24</v>
      </c>
      <c r="AE48" s="16">
        <f t="shared" si="13"/>
        <v>22</v>
      </c>
      <c r="AF48" s="16">
        <f t="shared" si="13"/>
        <v>20</v>
      </c>
      <c r="AG48" s="16">
        <f t="shared" si="13"/>
        <v>23</v>
      </c>
      <c r="AH48" s="16">
        <f t="shared" si="13"/>
        <v>21</v>
      </c>
      <c r="AI48" s="16">
        <f t="shared" si="13"/>
        <v>19</v>
      </c>
      <c r="AJ48" s="16">
        <f t="shared" si="13"/>
        <v>23</v>
      </c>
      <c r="AK48" s="16">
        <f t="shared" si="13"/>
        <v>21</v>
      </c>
      <c r="AL48" s="16">
        <f t="shared" si="13"/>
        <v>21</v>
      </c>
      <c r="AM48" s="16">
        <f t="shared" si="13"/>
        <v>10</v>
      </c>
      <c r="AN48" s="16">
        <f t="shared" si="13"/>
        <v>15</v>
      </c>
      <c r="AO48" s="16">
        <f t="shared" si="13"/>
        <v>20</v>
      </c>
      <c r="AP48" s="16">
        <f t="shared" si="13"/>
        <v>8</v>
      </c>
      <c r="AQ48" s="16">
        <f t="shared" si="13"/>
        <v>15</v>
      </c>
      <c r="AR48" s="16">
        <f t="shared" si="13"/>
        <v>17</v>
      </c>
      <c r="AS48" s="16">
        <f t="shared" si="13"/>
        <v>19</v>
      </c>
      <c r="AT48" s="16">
        <f t="shared" si="13"/>
        <v>13</v>
      </c>
      <c r="AU48" s="16">
        <f t="shared" si="13"/>
        <v>23</v>
      </c>
      <c r="AV48" s="16">
        <f t="shared" si="13"/>
        <v>20</v>
      </c>
      <c r="AW48" s="16">
        <f t="shared" si="13"/>
        <v>19</v>
      </c>
      <c r="AX48" s="16">
        <f t="shared" si="13"/>
        <v>20</v>
      </c>
      <c r="AY48" s="16">
        <f t="shared" si="13"/>
        <v>14</v>
      </c>
      <c r="AZ48" s="16">
        <f t="shared" si="13"/>
        <v>10</v>
      </c>
      <c r="BA48" s="16">
        <f t="shared" si="13"/>
        <v>13</v>
      </c>
      <c r="BB48" s="16">
        <f t="shared" si="13"/>
        <v>9</v>
      </c>
      <c r="BC48" s="16">
        <f t="shared" si="13"/>
        <v>13</v>
      </c>
      <c r="BD48" s="16">
        <f t="shared" si="13"/>
        <v>13</v>
      </c>
      <c r="BE48" s="16">
        <f t="shared" si="13"/>
        <v>13</v>
      </c>
      <c r="BF48" s="16">
        <f t="shared" si="13"/>
        <v>13</v>
      </c>
      <c r="BG48" s="16">
        <f t="shared" si="13"/>
        <v>14</v>
      </c>
      <c r="BH48" s="16">
        <f t="shared" si="13"/>
        <v>14</v>
      </c>
      <c r="BI48" s="16">
        <f t="shared" si="13"/>
        <v>26</v>
      </c>
      <c r="BJ48" s="16">
        <f t="shared" si="13"/>
        <v>16</v>
      </c>
      <c r="BK48" s="16">
        <f t="shared" si="13"/>
        <v>10</v>
      </c>
      <c r="BL48" s="16">
        <f t="shared" si="13"/>
        <v>24</v>
      </c>
      <c r="BM48" s="16">
        <f t="shared" si="13"/>
        <v>25</v>
      </c>
      <c r="BN48" s="16">
        <f t="shared" ref="BN48:CT49" si="14">BN38</f>
        <v>20</v>
      </c>
      <c r="BO48" s="16">
        <f t="shared" si="14"/>
        <v>24</v>
      </c>
      <c r="BP48" s="16">
        <f t="shared" si="14"/>
        <v>12</v>
      </c>
      <c r="BQ48" s="16">
        <f t="shared" si="14"/>
        <v>25</v>
      </c>
      <c r="BR48" s="16">
        <f t="shared" si="14"/>
        <v>25</v>
      </c>
      <c r="BS48" s="16">
        <f t="shared" si="14"/>
        <v>26</v>
      </c>
      <c r="BT48" s="16">
        <f t="shared" si="14"/>
        <v>25</v>
      </c>
      <c r="BU48" s="16">
        <f t="shared" si="14"/>
        <v>26</v>
      </c>
      <c r="BV48" s="16">
        <f t="shared" si="14"/>
        <v>21</v>
      </c>
      <c r="BW48" s="16">
        <f t="shared" si="14"/>
        <v>26</v>
      </c>
      <c r="BX48" s="16">
        <f t="shared" si="14"/>
        <v>22</v>
      </c>
      <c r="BY48" s="16">
        <f t="shared" si="14"/>
        <v>27</v>
      </c>
      <c r="BZ48" s="16">
        <f t="shared" si="14"/>
        <v>22</v>
      </c>
      <c r="CA48" s="16">
        <f t="shared" si="14"/>
        <v>23</v>
      </c>
      <c r="CB48" s="16">
        <f t="shared" si="14"/>
        <v>23</v>
      </c>
      <c r="CC48" s="16">
        <f t="shared" si="14"/>
        <v>23</v>
      </c>
      <c r="CD48" s="16">
        <f t="shared" si="14"/>
        <v>23</v>
      </c>
      <c r="CE48" s="16">
        <f t="shared" si="14"/>
        <v>22</v>
      </c>
      <c r="CF48" s="16">
        <f t="shared" si="14"/>
        <v>19</v>
      </c>
      <c r="CG48" s="16">
        <f>CG38</f>
        <v>22</v>
      </c>
      <c r="CH48" s="16">
        <f t="shared" si="14"/>
        <v>23</v>
      </c>
      <c r="CI48" s="16">
        <f t="shared" si="14"/>
        <v>25</v>
      </c>
      <c r="CJ48" s="16">
        <f t="shared" si="14"/>
        <v>16</v>
      </c>
      <c r="CK48" s="16">
        <f t="shared" si="14"/>
        <v>25</v>
      </c>
      <c r="CL48" s="16">
        <f t="shared" si="14"/>
        <v>5</v>
      </c>
      <c r="CM48" s="16">
        <f t="shared" si="14"/>
        <v>25</v>
      </c>
      <c r="CN48" s="16">
        <f t="shared" si="14"/>
        <v>15</v>
      </c>
      <c r="CO48" s="16">
        <f t="shared" si="14"/>
        <v>26</v>
      </c>
      <c r="CP48" s="16">
        <f t="shared" si="14"/>
        <v>26</v>
      </c>
      <c r="CQ48" s="16">
        <f t="shared" si="14"/>
        <v>25</v>
      </c>
      <c r="CR48" s="16">
        <f t="shared" si="14"/>
        <v>20</v>
      </c>
      <c r="CS48" s="16">
        <f t="shared" si="14"/>
        <v>26</v>
      </c>
      <c r="CT48" s="16">
        <f t="shared" si="14"/>
        <v>475.7</v>
      </c>
    </row>
    <row r="49" spans="1:98">
      <c r="A49" s="17" t="s">
        <v>179</v>
      </c>
      <c r="B49" s="18">
        <f t="shared" si="13"/>
        <v>244</v>
      </c>
      <c r="C49" s="18">
        <f t="shared" si="13"/>
        <v>261</v>
      </c>
      <c r="D49" s="18">
        <f t="shared" si="13"/>
        <v>264</v>
      </c>
      <c r="E49" s="18">
        <f t="shared" si="13"/>
        <v>272</v>
      </c>
      <c r="F49" s="18">
        <f t="shared" si="13"/>
        <v>263</v>
      </c>
      <c r="G49" s="18">
        <f t="shared" si="13"/>
        <v>270</v>
      </c>
      <c r="H49" s="18">
        <f t="shared" si="13"/>
        <v>251</v>
      </c>
      <c r="I49" s="18">
        <f t="shared" si="13"/>
        <v>262</v>
      </c>
      <c r="J49" s="18">
        <f t="shared" si="13"/>
        <v>253</v>
      </c>
      <c r="K49" s="18">
        <f t="shared" si="13"/>
        <v>265</v>
      </c>
      <c r="L49" s="18">
        <f t="shared" si="13"/>
        <v>244</v>
      </c>
      <c r="M49" s="18">
        <f t="shared" si="13"/>
        <v>266</v>
      </c>
      <c r="N49" s="18">
        <f t="shared" si="13"/>
        <v>244</v>
      </c>
      <c r="O49" s="18">
        <f t="shared" si="13"/>
        <v>257</v>
      </c>
      <c r="P49" s="18">
        <f t="shared" si="13"/>
        <v>216</v>
      </c>
      <c r="Q49" s="18">
        <f t="shared" si="13"/>
        <v>256</v>
      </c>
      <c r="R49" s="18">
        <f t="shared" si="13"/>
        <v>250</v>
      </c>
      <c r="S49" s="18">
        <f t="shared" si="13"/>
        <v>256</v>
      </c>
      <c r="T49" s="18">
        <f t="shared" si="13"/>
        <v>247</v>
      </c>
      <c r="U49" s="18">
        <f t="shared" si="13"/>
        <v>248</v>
      </c>
      <c r="V49" s="18">
        <f t="shared" si="13"/>
        <v>245</v>
      </c>
      <c r="W49" s="18">
        <f t="shared" si="13"/>
        <v>254</v>
      </c>
      <c r="X49" s="18">
        <f t="shared" si="13"/>
        <v>231</v>
      </c>
      <c r="Y49" s="18">
        <f t="shared" si="13"/>
        <v>244</v>
      </c>
      <c r="Z49" s="18">
        <f t="shared" si="13"/>
        <v>243</v>
      </c>
      <c r="AA49" s="18">
        <f t="shared" si="13"/>
        <v>246</v>
      </c>
      <c r="AB49" s="18">
        <f t="shared" si="13"/>
        <v>248</v>
      </c>
      <c r="AC49" s="18">
        <f t="shared" si="13"/>
        <v>248</v>
      </c>
      <c r="AD49" s="18">
        <f t="shared" si="13"/>
        <v>237</v>
      </c>
      <c r="AE49" s="18">
        <f t="shared" si="13"/>
        <v>246</v>
      </c>
      <c r="AF49" s="18">
        <f t="shared" si="13"/>
        <v>222</v>
      </c>
      <c r="AG49" s="18">
        <f t="shared" si="13"/>
        <v>243</v>
      </c>
      <c r="AH49" s="18">
        <f t="shared" si="13"/>
        <v>227</v>
      </c>
      <c r="AI49" s="18">
        <f t="shared" si="13"/>
        <v>247</v>
      </c>
      <c r="AJ49" s="18">
        <f t="shared" si="13"/>
        <v>225</v>
      </c>
      <c r="AK49" s="18">
        <f t="shared" si="13"/>
        <v>224</v>
      </c>
      <c r="AL49" s="18">
        <f t="shared" si="13"/>
        <v>227</v>
      </c>
      <c r="AM49" s="18">
        <f t="shared" si="13"/>
        <v>231</v>
      </c>
      <c r="AN49" s="18">
        <f t="shared" si="13"/>
        <v>223</v>
      </c>
      <c r="AO49" s="18">
        <f t="shared" si="13"/>
        <v>228</v>
      </c>
      <c r="AP49" s="18">
        <f t="shared" si="13"/>
        <v>225</v>
      </c>
      <c r="AQ49" s="18">
        <f t="shared" si="13"/>
        <v>220</v>
      </c>
      <c r="AR49" s="18">
        <f t="shared" si="13"/>
        <v>194</v>
      </c>
      <c r="AS49" s="18">
        <f t="shared" si="13"/>
        <v>209</v>
      </c>
      <c r="AT49" s="18">
        <f t="shared" si="13"/>
        <v>248</v>
      </c>
      <c r="AU49" s="18">
        <f t="shared" si="13"/>
        <v>216</v>
      </c>
      <c r="AV49" s="18">
        <f t="shared" si="13"/>
        <v>200</v>
      </c>
      <c r="AW49" s="18">
        <f t="shared" si="13"/>
        <v>213</v>
      </c>
      <c r="AX49" s="18">
        <f t="shared" si="13"/>
        <v>201</v>
      </c>
      <c r="AY49" s="18">
        <f t="shared" si="13"/>
        <v>214</v>
      </c>
      <c r="AZ49" s="18">
        <f t="shared" si="13"/>
        <v>211</v>
      </c>
      <c r="BA49" s="18">
        <f t="shared" si="13"/>
        <v>198</v>
      </c>
      <c r="BB49" s="18">
        <f t="shared" si="13"/>
        <v>194</v>
      </c>
      <c r="BC49" s="18">
        <f t="shared" si="13"/>
        <v>206</v>
      </c>
      <c r="BD49" s="18">
        <f t="shared" si="13"/>
        <v>173</v>
      </c>
      <c r="BE49" s="18">
        <f t="shared" si="13"/>
        <v>182</v>
      </c>
      <c r="BF49" s="18">
        <f t="shared" si="13"/>
        <v>205</v>
      </c>
      <c r="BG49" s="18">
        <f t="shared" si="13"/>
        <v>202</v>
      </c>
      <c r="BH49" s="18">
        <f t="shared" si="13"/>
        <v>190</v>
      </c>
      <c r="BI49" s="18">
        <f t="shared" si="13"/>
        <v>205</v>
      </c>
      <c r="BJ49" s="18">
        <f t="shared" si="13"/>
        <v>212</v>
      </c>
      <c r="BK49" s="18">
        <f t="shared" si="13"/>
        <v>189</v>
      </c>
      <c r="BL49" s="18">
        <f t="shared" si="13"/>
        <v>206</v>
      </c>
      <c r="BM49" s="18">
        <f t="shared" si="13"/>
        <v>207</v>
      </c>
      <c r="BN49" s="18">
        <f t="shared" si="14"/>
        <v>197</v>
      </c>
      <c r="BO49" s="18">
        <f t="shared" si="14"/>
        <v>190</v>
      </c>
      <c r="BP49" s="18">
        <f t="shared" si="14"/>
        <v>174</v>
      </c>
      <c r="BQ49" s="18">
        <f t="shared" si="14"/>
        <v>202</v>
      </c>
      <c r="BR49" s="18">
        <f t="shared" si="14"/>
        <v>174</v>
      </c>
      <c r="BS49" s="18">
        <f t="shared" si="14"/>
        <v>190</v>
      </c>
      <c r="BT49" s="18">
        <f t="shared" si="14"/>
        <v>202</v>
      </c>
      <c r="BU49" s="18">
        <f t="shared" si="14"/>
        <v>194</v>
      </c>
      <c r="BV49" s="18">
        <f t="shared" si="14"/>
        <v>187</v>
      </c>
      <c r="BW49" s="18">
        <f t="shared" si="14"/>
        <v>195</v>
      </c>
      <c r="BX49" s="18">
        <f t="shared" si="14"/>
        <v>200</v>
      </c>
      <c r="BY49" s="18">
        <f t="shared" si="14"/>
        <v>213</v>
      </c>
      <c r="BZ49" s="18">
        <f t="shared" si="14"/>
        <v>200</v>
      </c>
      <c r="CA49" s="18">
        <f t="shared" si="14"/>
        <v>238</v>
      </c>
      <c r="CB49" s="18">
        <f t="shared" si="14"/>
        <v>219</v>
      </c>
      <c r="CC49" s="18">
        <f t="shared" si="14"/>
        <v>216</v>
      </c>
      <c r="CD49" s="18">
        <f t="shared" si="14"/>
        <v>220</v>
      </c>
      <c r="CE49" s="18">
        <f t="shared" si="14"/>
        <v>230</v>
      </c>
      <c r="CF49" s="18">
        <f t="shared" si="14"/>
        <v>218</v>
      </c>
      <c r="CG49" s="18">
        <f>CG39</f>
        <v>237</v>
      </c>
      <c r="CH49" s="18">
        <f t="shared" si="14"/>
        <v>232</v>
      </c>
      <c r="CI49" s="18">
        <f t="shared" si="14"/>
        <v>231</v>
      </c>
      <c r="CJ49" s="18">
        <f t="shared" si="14"/>
        <v>248</v>
      </c>
      <c r="CK49" s="18">
        <f t="shared" si="14"/>
        <v>241</v>
      </c>
      <c r="CL49" s="18">
        <f t="shared" si="14"/>
        <v>249</v>
      </c>
      <c r="CM49" s="18">
        <f t="shared" si="14"/>
        <v>245</v>
      </c>
      <c r="CN49" s="18">
        <f t="shared" si="14"/>
        <v>245</v>
      </c>
      <c r="CO49" s="18">
        <f t="shared" si="14"/>
        <v>250</v>
      </c>
      <c r="CP49" s="18">
        <f t="shared" si="14"/>
        <v>239</v>
      </c>
      <c r="CQ49" s="18">
        <f t="shared" si="14"/>
        <v>247</v>
      </c>
      <c r="CR49" s="18">
        <f t="shared" si="14"/>
        <v>239</v>
      </c>
      <c r="CS49" s="18">
        <f t="shared" si="14"/>
        <v>264</v>
      </c>
      <c r="CT49" s="18">
        <f t="shared" si="14"/>
        <v>5793.2</v>
      </c>
    </row>
    <row r="50" spans="1:98">
      <c r="A50" s="19"/>
      <c r="B50" s="16">
        <f>SUM(B42:B49)</f>
        <v>1504</v>
      </c>
      <c r="C50" s="16">
        <f t="shared" ref="C50:BN50" si="15">SUM(C42:C49)</f>
        <v>1488</v>
      </c>
      <c r="D50" s="16">
        <f t="shared" si="15"/>
        <v>1483</v>
      </c>
      <c r="E50" s="16">
        <f t="shared" si="15"/>
        <v>1477</v>
      </c>
      <c r="F50" s="16">
        <f t="shared" si="15"/>
        <v>1441</v>
      </c>
      <c r="G50" s="16">
        <f t="shared" si="15"/>
        <v>1450</v>
      </c>
      <c r="H50" s="16">
        <f t="shared" si="15"/>
        <v>1393</v>
      </c>
      <c r="I50" s="16">
        <f t="shared" si="15"/>
        <v>1416</v>
      </c>
      <c r="J50" s="16">
        <f t="shared" si="15"/>
        <v>1408</v>
      </c>
      <c r="K50" s="16">
        <f t="shared" si="15"/>
        <v>1407</v>
      </c>
      <c r="L50" s="16">
        <f t="shared" si="15"/>
        <v>1374</v>
      </c>
      <c r="M50" s="16">
        <f t="shared" si="15"/>
        <v>1398</v>
      </c>
      <c r="N50" s="16">
        <f t="shared" si="15"/>
        <v>1377</v>
      </c>
      <c r="O50" s="16">
        <f t="shared" si="15"/>
        <v>1398</v>
      </c>
      <c r="P50" s="16">
        <f t="shared" si="15"/>
        <v>1364</v>
      </c>
      <c r="Q50" s="16">
        <f t="shared" si="15"/>
        <v>1428</v>
      </c>
      <c r="R50" s="16">
        <f t="shared" si="15"/>
        <v>1461</v>
      </c>
      <c r="S50" s="16">
        <f t="shared" si="15"/>
        <v>1534</v>
      </c>
      <c r="T50" s="16">
        <f t="shared" si="15"/>
        <v>1583</v>
      </c>
      <c r="U50" s="16">
        <f t="shared" si="15"/>
        <v>1675</v>
      </c>
      <c r="V50" s="16">
        <f t="shared" si="15"/>
        <v>1784</v>
      </c>
      <c r="W50" s="16">
        <f t="shared" si="15"/>
        <v>1901</v>
      </c>
      <c r="X50" s="16">
        <f t="shared" si="15"/>
        <v>1950</v>
      </c>
      <c r="Y50" s="16">
        <f t="shared" si="15"/>
        <v>1986</v>
      </c>
      <c r="Z50" s="16">
        <f t="shared" si="15"/>
        <v>2020</v>
      </c>
      <c r="AA50" s="16">
        <f t="shared" si="15"/>
        <v>1982</v>
      </c>
      <c r="AB50" s="16">
        <f t="shared" si="15"/>
        <v>1878</v>
      </c>
      <c r="AC50" s="16">
        <f t="shared" si="15"/>
        <v>1777</v>
      </c>
      <c r="AD50" s="16">
        <f t="shared" si="15"/>
        <v>1759</v>
      </c>
      <c r="AE50" s="16">
        <f t="shared" si="15"/>
        <v>1746</v>
      </c>
      <c r="AF50" s="16">
        <f t="shared" si="15"/>
        <v>1686</v>
      </c>
      <c r="AG50" s="16">
        <f t="shared" si="15"/>
        <v>1731</v>
      </c>
      <c r="AH50" s="16">
        <f t="shared" si="15"/>
        <v>1788</v>
      </c>
      <c r="AI50" s="16">
        <f t="shared" si="15"/>
        <v>1810</v>
      </c>
      <c r="AJ50" s="16">
        <f t="shared" si="15"/>
        <v>1802</v>
      </c>
      <c r="AK50" s="16">
        <f t="shared" si="15"/>
        <v>1795</v>
      </c>
      <c r="AL50" s="16">
        <f t="shared" si="15"/>
        <v>1770</v>
      </c>
      <c r="AM50" s="16">
        <f t="shared" si="15"/>
        <v>1743</v>
      </c>
      <c r="AN50" s="16">
        <f t="shared" si="15"/>
        <v>1728</v>
      </c>
      <c r="AO50" s="16">
        <f t="shared" si="15"/>
        <v>1734</v>
      </c>
      <c r="AP50" s="16">
        <f t="shared" si="15"/>
        <v>1700</v>
      </c>
      <c r="AQ50" s="16">
        <f t="shared" si="15"/>
        <v>1733</v>
      </c>
      <c r="AR50" s="16">
        <f t="shared" si="15"/>
        <v>1725</v>
      </c>
      <c r="AS50" s="16">
        <f t="shared" si="15"/>
        <v>1770</v>
      </c>
      <c r="AT50" s="16">
        <f t="shared" si="15"/>
        <v>1828</v>
      </c>
      <c r="AU50" s="16">
        <f t="shared" si="15"/>
        <v>1829</v>
      </c>
      <c r="AV50" s="16">
        <f t="shared" si="15"/>
        <v>1823</v>
      </c>
      <c r="AW50" s="16">
        <f t="shared" si="15"/>
        <v>1866</v>
      </c>
      <c r="AX50" s="16">
        <f t="shared" si="15"/>
        <v>1877</v>
      </c>
      <c r="AY50" s="16">
        <f t="shared" si="15"/>
        <v>1901</v>
      </c>
      <c r="AZ50" s="16">
        <f t="shared" si="15"/>
        <v>1876</v>
      </c>
      <c r="BA50" s="16">
        <f t="shared" si="15"/>
        <v>1857</v>
      </c>
      <c r="BB50" s="16">
        <f t="shared" si="15"/>
        <v>1869</v>
      </c>
      <c r="BC50" s="16">
        <f t="shared" si="15"/>
        <v>1934</v>
      </c>
      <c r="BD50" s="16">
        <f t="shared" si="15"/>
        <v>1899</v>
      </c>
      <c r="BE50" s="16">
        <f t="shared" si="15"/>
        <v>1925</v>
      </c>
      <c r="BF50" s="16">
        <f t="shared" si="15"/>
        <v>1991</v>
      </c>
      <c r="BG50" s="16">
        <f t="shared" si="15"/>
        <v>2017</v>
      </c>
      <c r="BH50" s="16">
        <f t="shared" si="15"/>
        <v>2048</v>
      </c>
      <c r="BI50" s="16">
        <f t="shared" si="15"/>
        <v>2073</v>
      </c>
      <c r="BJ50" s="16">
        <f t="shared" si="15"/>
        <v>2085</v>
      </c>
      <c r="BK50" s="16">
        <f t="shared" si="15"/>
        <v>2090</v>
      </c>
      <c r="BL50" s="16">
        <f t="shared" si="15"/>
        <v>2139</v>
      </c>
      <c r="BM50" s="16">
        <f t="shared" si="15"/>
        <v>2184</v>
      </c>
      <c r="BN50" s="16">
        <f t="shared" si="15"/>
        <v>2204</v>
      </c>
      <c r="BO50" s="16">
        <f t="shared" ref="BO50:CT50" si="16">SUM(BO42:BO49)</f>
        <v>2200</v>
      </c>
      <c r="BP50" s="16">
        <f t="shared" si="16"/>
        <v>2170</v>
      </c>
      <c r="BQ50" s="16">
        <f t="shared" si="16"/>
        <v>2197</v>
      </c>
      <c r="BR50" s="16">
        <f t="shared" si="16"/>
        <v>2167</v>
      </c>
      <c r="BS50" s="16">
        <f t="shared" si="16"/>
        <v>2221</v>
      </c>
      <c r="BT50" s="16">
        <f t="shared" si="16"/>
        <v>2288</v>
      </c>
      <c r="BU50" s="16">
        <f t="shared" si="16"/>
        <v>2354</v>
      </c>
      <c r="BV50" s="16">
        <f t="shared" si="16"/>
        <v>2412</v>
      </c>
      <c r="BW50" s="16">
        <f t="shared" si="16"/>
        <v>2427</v>
      </c>
      <c r="BX50" s="16">
        <f t="shared" si="16"/>
        <v>2382</v>
      </c>
      <c r="BY50" s="16">
        <f t="shared" si="16"/>
        <v>2376</v>
      </c>
      <c r="BZ50" s="16">
        <f t="shared" si="16"/>
        <v>2317</v>
      </c>
      <c r="CA50" s="16">
        <f t="shared" si="16"/>
        <v>2329</v>
      </c>
      <c r="CB50" s="16">
        <f t="shared" si="16"/>
        <v>2255</v>
      </c>
      <c r="CC50" s="16">
        <f t="shared" si="16"/>
        <v>2203</v>
      </c>
      <c r="CD50" s="16">
        <f t="shared" si="16"/>
        <v>2165</v>
      </c>
      <c r="CE50" s="16">
        <f t="shared" si="16"/>
        <v>2120</v>
      </c>
      <c r="CF50" s="16">
        <f t="shared" si="16"/>
        <v>2058</v>
      </c>
      <c r="CG50" s="16">
        <f t="shared" si="16"/>
        <v>2010</v>
      </c>
      <c r="CH50" s="16">
        <f t="shared" si="16"/>
        <v>1954</v>
      </c>
      <c r="CI50" s="16">
        <f t="shared" si="16"/>
        <v>1909</v>
      </c>
      <c r="CJ50" s="16">
        <f t="shared" si="16"/>
        <v>1861</v>
      </c>
      <c r="CK50" s="16">
        <f t="shared" si="16"/>
        <v>1809</v>
      </c>
      <c r="CL50" s="16">
        <f t="shared" si="16"/>
        <v>1736</v>
      </c>
      <c r="CM50" s="16">
        <f t="shared" si="16"/>
        <v>1701</v>
      </c>
      <c r="CN50" s="16">
        <f t="shared" si="16"/>
        <v>1649</v>
      </c>
      <c r="CO50" s="16">
        <f t="shared" si="16"/>
        <v>1622</v>
      </c>
      <c r="CP50" s="16">
        <f t="shared" si="16"/>
        <v>1579</v>
      </c>
      <c r="CQ50" s="16">
        <f t="shared" si="16"/>
        <v>1548</v>
      </c>
      <c r="CR50" s="16">
        <f t="shared" si="16"/>
        <v>1503</v>
      </c>
      <c r="CS50" s="16">
        <f>SUM(CS42:CS49)</f>
        <v>1507</v>
      </c>
      <c r="CT50" s="16">
        <f t="shared" si="16"/>
        <v>47471.499999999993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35A9-21D2-45AC-9939-A2B2A569AE7C}">
  <sheetPr codeName="Sheet22"/>
  <dimension ref="A1:CY50"/>
  <sheetViews>
    <sheetView workbookViewId="0">
      <pane xSplit="1" ySplit="1" topLeftCell="CH37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45618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30</v>
      </c>
      <c r="Y3" s="26">
        <v>30</v>
      </c>
      <c r="Z3" s="26">
        <v>30</v>
      </c>
      <c r="AA3" s="26">
        <v>30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20</v>
      </c>
      <c r="BI3" s="26">
        <v>20</v>
      </c>
      <c r="BJ3" s="26">
        <v>20</v>
      </c>
      <c r="BK3" s="26">
        <v>20</v>
      </c>
      <c r="BL3" s="26">
        <v>20</v>
      </c>
      <c r="BM3" s="26">
        <v>20</v>
      </c>
      <c r="BN3" s="26">
        <v>20</v>
      </c>
      <c r="BO3" s="26">
        <v>20</v>
      </c>
      <c r="BP3" s="26">
        <v>21</v>
      </c>
      <c r="BQ3" s="26">
        <v>21</v>
      </c>
      <c r="BR3" s="26">
        <v>21</v>
      </c>
      <c r="BS3" s="26">
        <v>21</v>
      </c>
      <c r="BT3" s="26">
        <v>21</v>
      </c>
      <c r="BU3" s="26">
        <v>20</v>
      </c>
      <c r="BV3" s="26">
        <v>20</v>
      </c>
      <c r="BW3" s="26">
        <v>20</v>
      </c>
      <c r="BX3" s="26">
        <v>20</v>
      </c>
      <c r="BY3" s="26">
        <v>20</v>
      </c>
      <c r="BZ3" s="26">
        <v>20</v>
      </c>
      <c r="CA3" s="26">
        <v>20</v>
      </c>
      <c r="CB3" s="26">
        <v>20</v>
      </c>
      <c r="CC3" s="26">
        <v>20</v>
      </c>
      <c r="CD3" s="26">
        <v>20</v>
      </c>
      <c r="CE3" s="26">
        <v>20</v>
      </c>
      <c r="CF3" s="26">
        <v>20</v>
      </c>
      <c r="CG3" s="26">
        <v>20</v>
      </c>
      <c r="CH3" s="26">
        <v>20</v>
      </c>
      <c r="CI3" s="26">
        <v>20</v>
      </c>
      <c r="CJ3" s="26">
        <v>20</v>
      </c>
      <c r="CK3" s="26">
        <v>20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10</v>
      </c>
      <c r="CR3" s="26">
        <v>10</v>
      </c>
      <c r="CS3" s="26">
        <v>10</v>
      </c>
      <c r="CT3" s="30">
        <v>300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15</v>
      </c>
      <c r="AL4" s="26">
        <v>15</v>
      </c>
      <c r="AM4" s="26">
        <v>15</v>
      </c>
      <c r="AN4" s="26">
        <v>15</v>
      </c>
      <c r="AO4" s="26">
        <v>15</v>
      </c>
      <c r="AP4" s="26">
        <v>15</v>
      </c>
      <c r="AQ4" s="26">
        <v>15</v>
      </c>
      <c r="AR4" s="26">
        <v>15</v>
      </c>
      <c r="AS4" s="26">
        <v>15</v>
      </c>
      <c r="AT4" s="26">
        <v>15</v>
      </c>
      <c r="AU4" s="26">
        <v>15</v>
      </c>
      <c r="AV4" s="26">
        <v>15</v>
      </c>
      <c r="AW4" s="26">
        <v>15</v>
      </c>
      <c r="AX4" s="26">
        <v>15</v>
      </c>
      <c r="AY4" s="26">
        <v>15</v>
      </c>
      <c r="AZ4" s="26">
        <v>15</v>
      </c>
      <c r="BA4" s="26">
        <v>14</v>
      </c>
      <c r="BB4" s="26">
        <v>15</v>
      </c>
      <c r="BC4" s="26">
        <v>15</v>
      </c>
      <c r="BD4" s="26">
        <v>15</v>
      </c>
      <c r="BE4" s="26">
        <v>15</v>
      </c>
      <c r="BF4" s="26">
        <v>15</v>
      </c>
      <c r="BG4" s="26">
        <v>15</v>
      </c>
      <c r="BH4" s="26">
        <v>15</v>
      </c>
      <c r="BI4" s="26">
        <v>15</v>
      </c>
      <c r="BJ4" s="26">
        <v>15</v>
      </c>
      <c r="BK4" s="26">
        <v>25</v>
      </c>
      <c r="BL4" s="26">
        <v>25</v>
      </c>
      <c r="BM4" s="26">
        <v>25</v>
      </c>
      <c r="BN4" s="26">
        <v>25</v>
      </c>
      <c r="BO4" s="26">
        <v>25</v>
      </c>
      <c r="BP4" s="26">
        <v>25</v>
      </c>
      <c r="BQ4" s="26">
        <v>25</v>
      </c>
      <c r="BR4" s="26">
        <v>25</v>
      </c>
      <c r="BS4" s="26">
        <v>25</v>
      </c>
      <c r="BT4" s="26">
        <v>25</v>
      </c>
      <c r="BU4" s="26">
        <v>25</v>
      </c>
      <c r="BV4" s="26">
        <v>25</v>
      </c>
      <c r="BW4" s="26">
        <v>25</v>
      </c>
      <c r="BX4" s="26">
        <v>25</v>
      </c>
      <c r="BY4" s="26">
        <v>15</v>
      </c>
      <c r="BZ4" s="26">
        <v>15</v>
      </c>
      <c r="CA4" s="26">
        <v>10</v>
      </c>
      <c r="CB4" s="26">
        <v>10</v>
      </c>
      <c r="CC4" s="26">
        <v>10</v>
      </c>
      <c r="CD4" s="26">
        <v>11</v>
      </c>
      <c r="CE4" s="26">
        <v>10</v>
      </c>
      <c r="CF4" s="26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243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15</v>
      </c>
      <c r="C5" s="26">
        <v>15</v>
      </c>
      <c r="D5" s="26">
        <v>15</v>
      </c>
      <c r="E5" s="26">
        <v>15</v>
      </c>
      <c r="F5" s="26">
        <v>15</v>
      </c>
      <c r="G5" s="26">
        <v>15</v>
      </c>
      <c r="H5" s="26">
        <v>15</v>
      </c>
      <c r="I5" s="26">
        <v>15</v>
      </c>
      <c r="J5" s="26">
        <v>15</v>
      </c>
      <c r="K5" s="26">
        <v>15</v>
      </c>
      <c r="L5" s="26">
        <v>15</v>
      </c>
      <c r="M5" s="26">
        <v>15</v>
      </c>
      <c r="N5" s="26">
        <v>15</v>
      </c>
      <c r="O5" s="26">
        <v>15</v>
      </c>
      <c r="P5" s="26">
        <v>15</v>
      </c>
      <c r="Q5" s="26">
        <v>15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41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30</v>
      </c>
      <c r="AE5" s="26">
        <v>19</v>
      </c>
      <c r="AF5" s="26">
        <v>19</v>
      </c>
      <c r="AG5" s="26">
        <v>19</v>
      </c>
      <c r="AH5" s="26">
        <v>38</v>
      </c>
      <c r="AI5" s="26">
        <v>41</v>
      </c>
      <c r="AJ5" s="26">
        <v>41</v>
      </c>
      <c r="AK5" s="26">
        <v>53</v>
      </c>
      <c r="AL5" s="26">
        <v>30</v>
      </c>
      <c r="AM5" s="26">
        <v>30</v>
      </c>
      <c r="AN5" s="26">
        <v>30</v>
      </c>
      <c r="AO5" s="26">
        <v>30</v>
      </c>
      <c r="AP5" s="26">
        <v>30</v>
      </c>
      <c r="AQ5" s="26">
        <v>30</v>
      </c>
      <c r="AR5" s="26">
        <v>30</v>
      </c>
      <c r="AS5" s="26">
        <v>30</v>
      </c>
      <c r="AT5" s="26">
        <v>30</v>
      </c>
      <c r="AU5" s="26">
        <v>30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30</v>
      </c>
      <c r="BD5" s="26">
        <v>30</v>
      </c>
      <c r="BE5" s="26">
        <v>53</v>
      </c>
      <c r="BF5" s="26">
        <v>53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41</v>
      </c>
      <c r="CA5" s="26">
        <v>30</v>
      </c>
      <c r="CB5" s="26">
        <v>30</v>
      </c>
      <c r="CC5" s="26">
        <v>19</v>
      </c>
      <c r="CD5" s="26">
        <v>19</v>
      </c>
      <c r="CE5" s="26">
        <v>19</v>
      </c>
      <c r="CF5" s="26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802.4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20</v>
      </c>
      <c r="C6" s="26">
        <v>21</v>
      </c>
      <c r="D6" s="26">
        <v>21</v>
      </c>
      <c r="E6" s="26">
        <v>20</v>
      </c>
      <c r="F6" s="26">
        <v>20</v>
      </c>
      <c r="G6" s="26">
        <v>21</v>
      </c>
      <c r="H6" s="26">
        <v>21</v>
      </c>
      <c r="I6" s="26">
        <v>20</v>
      </c>
      <c r="J6" s="26">
        <v>20</v>
      </c>
      <c r="K6" s="26">
        <v>21</v>
      </c>
      <c r="L6" s="26">
        <v>20</v>
      </c>
      <c r="M6" s="26">
        <v>31</v>
      </c>
      <c r="N6" s="26">
        <v>51</v>
      </c>
      <c r="O6" s="26">
        <v>61</v>
      </c>
      <c r="P6" s="26">
        <v>61</v>
      </c>
      <c r="Q6" s="26">
        <v>61</v>
      </c>
      <c r="R6" s="26">
        <v>61</v>
      </c>
      <c r="S6" s="26">
        <v>70</v>
      </c>
      <c r="T6" s="26">
        <v>71</v>
      </c>
      <c r="U6" s="26">
        <v>91</v>
      </c>
      <c r="V6" s="26">
        <v>80</v>
      </c>
      <c r="W6" s="27">
        <v>81</v>
      </c>
      <c r="X6" s="26">
        <v>81</v>
      </c>
      <c r="Y6" s="26">
        <v>71</v>
      </c>
      <c r="Z6" s="27">
        <v>71</v>
      </c>
      <c r="AA6" s="26">
        <v>49</v>
      </c>
      <c r="AB6" s="26">
        <v>20</v>
      </c>
      <c r="AC6" s="26">
        <v>20</v>
      </c>
      <c r="AD6" s="26">
        <v>20</v>
      </c>
      <c r="AE6" s="26">
        <v>21</v>
      </c>
      <c r="AF6" s="26">
        <v>21</v>
      </c>
      <c r="AG6" s="26">
        <v>21</v>
      </c>
      <c r="AH6" s="26">
        <v>21</v>
      </c>
      <c r="AI6" s="26">
        <v>21</v>
      </c>
      <c r="AJ6" s="26">
        <v>21</v>
      </c>
      <c r="AK6" s="26">
        <v>21</v>
      </c>
      <c r="AL6" s="26">
        <v>20</v>
      </c>
      <c r="AM6" s="26">
        <v>21</v>
      </c>
      <c r="AN6" s="26">
        <v>20</v>
      </c>
      <c r="AO6" s="26">
        <v>20</v>
      </c>
      <c r="AP6" s="26">
        <v>20</v>
      </c>
      <c r="AQ6" s="26">
        <v>21</v>
      </c>
      <c r="AR6" s="26">
        <v>21</v>
      </c>
      <c r="AS6" s="26">
        <v>21</v>
      </c>
      <c r="AT6" s="26">
        <v>21</v>
      </c>
      <c r="AU6" s="26">
        <v>21</v>
      </c>
      <c r="AV6" s="26">
        <v>20</v>
      </c>
      <c r="AW6" s="26">
        <v>21</v>
      </c>
      <c r="AX6" s="26">
        <v>21</v>
      </c>
      <c r="AY6" s="26">
        <v>20</v>
      </c>
      <c r="AZ6" s="26">
        <v>21</v>
      </c>
      <c r="BA6" s="26">
        <v>18</v>
      </c>
      <c r="BB6" s="26">
        <v>21</v>
      </c>
      <c r="BC6" s="26">
        <v>20</v>
      </c>
      <c r="BD6" s="26">
        <v>21</v>
      </c>
      <c r="BE6" s="26">
        <v>21</v>
      </c>
      <c r="BF6" s="26">
        <v>21</v>
      </c>
      <c r="BG6" s="26">
        <v>40</v>
      </c>
      <c r="BH6" s="26">
        <v>61</v>
      </c>
      <c r="BI6" s="26">
        <v>60</v>
      </c>
      <c r="BJ6" s="26">
        <v>61</v>
      </c>
      <c r="BK6" s="26">
        <v>60</v>
      </c>
      <c r="BL6" s="26">
        <v>81</v>
      </c>
      <c r="BM6" s="26">
        <v>81</v>
      </c>
      <c r="BN6" s="26">
        <v>81</v>
      </c>
      <c r="BO6" s="26">
        <v>81</v>
      </c>
      <c r="BP6" s="26">
        <v>81</v>
      </c>
      <c r="BQ6" s="26">
        <v>81</v>
      </c>
      <c r="BR6" s="26">
        <v>81</v>
      </c>
      <c r="BS6" s="26">
        <v>81</v>
      </c>
      <c r="BT6" s="26">
        <v>81</v>
      </c>
      <c r="BU6" s="26">
        <v>101</v>
      </c>
      <c r="BV6" s="26">
        <v>101</v>
      </c>
      <c r="BW6" s="26">
        <v>100</v>
      </c>
      <c r="BX6" s="26">
        <v>100</v>
      </c>
      <c r="BY6" s="26">
        <v>100</v>
      </c>
      <c r="BZ6" s="26">
        <v>100</v>
      </c>
      <c r="CA6" s="26">
        <v>100</v>
      </c>
      <c r="CB6" s="26">
        <v>99</v>
      </c>
      <c r="CC6" s="26">
        <v>81</v>
      </c>
      <c r="CD6" s="26">
        <v>81</v>
      </c>
      <c r="CE6" s="26">
        <v>81</v>
      </c>
      <c r="CF6" s="26">
        <v>81</v>
      </c>
      <c r="CG6" s="26">
        <v>81</v>
      </c>
      <c r="CH6" s="26">
        <v>41</v>
      </c>
      <c r="CI6" s="26">
        <v>21</v>
      </c>
      <c r="CJ6" s="26">
        <v>22</v>
      </c>
      <c r="CK6" s="26">
        <v>22</v>
      </c>
      <c r="CL6" s="26">
        <v>22</v>
      </c>
      <c r="CM6" s="26">
        <v>22</v>
      </c>
      <c r="CN6" s="26">
        <v>21</v>
      </c>
      <c r="CO6" s="26">
        <v>22</v>
      </c>
      <c r="CP6" s="26">
        <v>22</v>
      </c>
      <c r="CQ6" s="26">
        <v>22</v>
      </c>
      <c r="CR6" s="26">
        <v>22</v>
      </c>
      <c r="CS6" s="26">
        <v>22</v>
      </c>
      <c r="CT6" s="30">
        <v>1081.4000000000001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16</v>
      </c>
      <c r="C7" s="26">
        <v>16</v>
      </c>
      <c r="D7" s="26">
        <v>16</v>
      </c>
      <c r="E7" s="26">
        <v>14</v>
      </c>
      <c r="F7" s="26">
        <v>17</v>
      </c>
      <c r="G7" s="26">
        <v>17</v>
      </c>
      <c r="H7" s="26">
        <v>17</v>
      </c>
      <c r="I7" s="26">
        <v>16</v>
      </c>
      <c r="J7" s="26">
        <v>18</v>
      </c>
      <c r="K7" s="26">
        <v>16</v>
      </c>
      <c r="L7" s="26">
        <v>15</v>
      </c>
      <c r="M7" s="26">
        <v>17</v>
      </c>
      <c r="N7" s="26">
        <v>17</v>
      </c>
      <c r="O7" s="26">
        <v>37</v>
      </c>
      <c r="P7" s="26">
        <v>38</v>
      </c>
      <c r="Q7" s="26">
        <v>36</v>
      </c>
      <c r="R7" s="26">
        <v>38</v>
      </c>
      <c r="S7" s="26">
        <v>48</v>
      </c>
      <c r="T7" s="26">
        <v>48</v>
      </c>
      <c r="U7" s="26">
        <v>45</v>
      </c>
      <c r="V7" s="26">
        <v>51</v>
      </c>
      <c r="W7" s="26">
        <v>50</v>
      </c>
      <c r="X7" s="26">
        <v>45</v>
      </c>
      <c r="Y7" s="26">
        <v>75</v>
      </c>
      <c r="Z7" s="26">
        <v>85</v>
      </c>
      <c r="AA7" s="26">
        <v>84</v>
      </c>
      <c r="AB7" s="26">
        <v>83</v>
      </c>
      <c r="AC7" s="26">
        <v>44</v>
      </c>
      <c r="AD7" s="26">
        <v>33</v>
      </c>
      <c r="AE7" s="26">
        <v>33</v>
      </c>
      <c r="AF7" s="26">
        <v>34</v>
      </c>
      <c r="AG7" s="26">
        <v>36</v>
      </c>
      <c r="AH7" s="26">
        <v>38</v>
      </c>
      <c r="AI7" s="26">
        <v>38</v>
      </c>
      <c r="AJ7" s="26">
        <v>38</v>
      </c>
      <c r="AK7" s="26">
        <v>36</v>
      </c>
      <c r="AL7" s="26">
        <v>36</v>
      </c>
      <c r="AM7" s="26">
        <v>35</v>
      </c>
      <c r="AN7" s="26">
        <v>33</v>
      </c>
      <c r="AO7" s="26">
        <v>32</v>
      </c>
      <c r="AP7" s="26">
        <v>35</v>
      </c>
      <c r="AQ7" s="26">
        <v>39</v>
      </c>
      <c r="AR7" s="26">
        <v>35</v>
      </c>
      <c r="AS7" s="26">
        <v>35</v>
      </c>
      <c r="AT7" s="26">
        <v>35</v>
      </c>
      <c r="AU7" s="26">
        <v>37</v>
      </c>
      <c r="AV7" s="26">
        <v>35</v>
      </c>
      <c r="AW7" s="26">
        <v>34</v>
      </c>
      <c r="AX7" s="26">
        <v>36</v>
      </c>
      <c r="AY7" s="26">
        <v>35</v>
      </c>
      <c r="AZ7" s="26">
        <v>36</v>
      </c>
      <c r="BA7" s="26">
        <v>31</v>
      </c>
      <c r="BB7" s="26">
        <v>32</v>
      </c>
      <c r="BC7" s="26">
        <v>35</v>
      </c>
      <c r="BD7" s="26">
        <v>38</v>
      </c>
      <c r="BE7" s="26">
        <v>39</v>
      </c>
      <c r="BF7" s="26">
        <v>39</v>
      </c>
      <c r="BG7" s="26">
        <v>42</v>
      </c>
      <c r="BH7" s="26">
        <v>46</v>
      </c>
      <c r="BI7" s="26">
        <v>48</v>
      </c>
      <c r="BJ7" s="26">
        <v>48</v>
      </c>
      <c r="BK7" s="26">
        <v>65</v>
      </c>
      <c r="BL7" s="26">
        <v>85</v>
      </c>
      <c r="BM7" s="26">
        <v>87</v>
      </c>
      <c r="BN7" s="26">
        <v>85</v>
      </c>
      <c r="BO7" s="26">
        <v>85</v>
      </c>
      <c r="BP7" s="26">
        <v>85</v>
      </c>
      <c r="BQ7" s="26">
        <v>84</v>
      </c>
      <c r="BR7" s="26">
        <v>83</v>
      </c>
      <c r="BS7" s="26">
        <v>84</v>
      </c>
      <c r="BT7" s="26">
        <v>80</v>
      </c>
      <c r="BU7" s="26">
        <v>78</v>
      </c>
      <c r="BV7" s="26">
        <v>80</v>
      </c>
      <c r="BW7" s="26">
        <v>79</v>
      </c>
      <c r="BX7" s="26">
        <v>78</v>
      </c>
      <c r="BY7" s="26">
        <v>78</v>
      </c>
      <c r="BZ7" s="26">
        <v>78</v>
      </c>
      <c r="CA7" s="26">
        <v>78</v>
      </c>
      <c r="CB7" s="26">
        <v>76</v>
      </c>
      <c r="CC7" s="26">
        <v>72</v>
      </c>
      <c r="CD7" s="26">
        <v>62</v>
      </c>
      <c r="CE7" s="26">
        <v>49</v>
      </c>
      <c r="CF7" s="26">
        <v>49</v>
      </c>
      <c r="CG7" s="26">
        <v>48</v>
      </c>
      <c r="CH7" s="26">
        <v>48</v>
      </c>
      <c r="CI7" s="26">
        <v>48</v>
      </c>
      <c r="CJ7" s="26">
        <v>26</v>
      </c>
      <c r="CK7" s="26">
        <v>17</v>
      </c>
      <c r="CL7" s="26">
        <v>17</v>
      </c>
      <c r="CM7" s="26">
        <v>17</v>
      </c>
      <c r="CN7" s="26">
        <v>16</v>
      </c>
      <c r="CO7" s="26">
        <v>17</v>
      </c>
      <c r="CP7" s="26">
        <v>17</v>
      </c>
      <c r="CQ7" s="26">
        <v>22</v>
      </c>
      <c r="CR7" s="26">
        <v>22</v>
      </c>
      <c r="CS7" s="26">
        <v>25</v>
      </c>
      <c r="CT7" s="30">
        <v>1070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15</v>
      </c>
      <c r="T8" s="26">
        <v>15</v>
      </c>
      <c r="U8" s="26">
        <v>14</v>
      </c>
      <c r="V8" s="26">
        <v>17</v>
      </c>
      <c r="W8" s="26">
        <v>16</v>
      </c>
      <c r="X8" s="26">
        <v>17</v>
      </c>
      <c r="Y8" s="26">
        <v>17</v>
      </c>
      <c r="Z8" s="26">
        <v>18</v>
      </c>
      <c r="AA8" s="26">
        <v>22</v>
      </c>
      <c r="AB8" s="26">
        <v>27</v>
      </c>
      <c r="AC8" s="26">
        <v>21</v>
      </c>
      <c r="AD8" s="26">
        <v>21</v>
      </c>
      <c r="AE8" s="26">
        <v>21</v>
      </c>
      <c r="AF8" s="26">
        <v>11</v>
      </c>
      <c r="AG8" s="26">
        <v>10</v>
      </c>
      <c r="AH8" s="26">
        <v>10</v>
      </c>
      <c r="AI8" s="26">
        <v>10</v>
      </c>
      <c r="AJ8" s="26">
        <v>11</v>
      </c>
      <c r="AK8" s="26">
        <v>10</v>
      </c>
      <c r="AL8" s="26">
        <v>10</v>
      </c>
      <c r="AM8" s="26">
        <v>11</v>
      </c>
      <c r="AN8" s="26">
        <v>11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11</v>
      </c>
      <c r="AZ8" s="26">
        <v>11</v>
      </c>
      <c r="BA8" s="26">
        <v>11</v>
      </c>
      <c r="BB8" s="26">
        <v>11</v>
      </c>
      <c r="BC8" s="26">
        <v>10</v>
      </c>
      <c r="BD8" s="26">
        <v>10</v>
      </c>
      <c r="BE8" s="26">
        <v>10</v>
      </c>
      <c r="BF8" s="26">
        <v>10</v>
      </c>
      <c r="BG8" s="26">
        <v>11</v>
      </c>
      <c r="BH8" s="26">
        <v>11</v>
      </c>
      <c r="BI8" s="26">
        <v>11</v>
      </c>
      <c r="BJ8" s="26">
        <v>11</v>
      </c>
      <c r="BK8" s="26">
        <v>11</v>
      </c>
      <c r="BL8" s="26">
        <v>18</v>
      </c>
      <c r="BM8" s="26">
        <v>18</v>
      </c>
      <c r="BN8" s="26">
        <v>18</v>
      </c>
      <c r="BO8" s="26">
        <v>18</v>
      </c>
      <c r="BP8" s="26">
        <v>17</v>
      </c>
      <c r="BQ8" s="26">
        <v>18</v>
      </c>
      <c r="BR8" s="26">
        <v>27</v>
      </c>
      <c r="BS8" s="26">
        <v>27</v>
      </c>
      <c r="BT8" s="26">
        <v>27</v>
      </c>
      <c r="BU8" s="26">
        <v>27</v>
      </c>
      <c r="BV8" s="26">
        <v>20</v>
      </c>
      <c r="BW8" s="26">
        <v>21</v>
      </c>
      <c r="BX8" s="26">
        <v>25</v>
      </c>
      <c r="BY8" s="26">
        <v>25</v>
      </c>
      <c r="BZ8" s="26">
        <v>25</v>
      </c>
      <c r="CA8" s="26">
        <v>24</v>
      </c>
      <c r="CB8" s="26">
        <v>25</v>
      </c>
      <c r="CC8" s="26">
        <v>24</v>
      </c>
      <c r="CD8" s="26">
        <v>25</v>
      </c>
      <c r="CE8" s="26">
        <v>21</v>
      </c>
      <c r="CF8" s="26">
        <v>20</v>
      </c>
      <c r="CG8" s="26">
        <v>21</v>
      </c>
      <c r="CH8" s="26">
        <v>21</v>
      </c>
      <c r="CI8" s="26">
        <v>11</v>
      </c>
      <c r="CJ8" s="26">
        <v>10</v>
      </c>
      <c r="CK8" s="26">
        <v>10</v>
      </c>
      <c r="CL8" s="26">
        <v>10</v>
      </c>
      <c r="CM8" s="26">
        <v>10</v>
      </c>
      <c r="CN8" s="26">
        <v>10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316.5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3</v>
      </c>
      <c r="W9" s="26">
        <v>90</v>
      </c>
      <c r="X9" s="26">
        <v>100</v>
      </c>
      <c r="Y9" s="26">
        <v>100</v>
      </c>
      <c r="Z9" s="26">
        <v>100</v>
      </c>
      <c r="AA9" s="26">
        <v>100</v>
      </c>
      <c r="AB9" s="26">
        <v>80</v>
      </c>
      <c r="AC9" s="26">
        <v>40</v>
      </c>
      <c r="AD9" s="26">
        <v>40</v>
      </c>
      <c r="AE9" s="26">
        <v>40</v>
      </c>
      <c r="AF9" s="26">
        <v>40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36</v>
      </c>
      <c r="AR9" s="26">
        <v>80</v>
      </c>
      <c r="AS9" s="26">
        <v>80</v>
      </c>
      <c r="AT9" s="26">
        <v>75</v>
      </c>
      <c r="AU9" s="26">
        <v>75</v>
      </c>
      <c r="AV9" s="26">
        <v>75</v>
      </c>
      <c r="AW9" s="26">
        <v>75</v>
      </c>
      <c r="AX9" s="26">
        <v>75</v>
      </c>
      <c r="AY9" s="26">
        <v>75</v>
      </c>
      <c r="AZ9" s="26">
        <v>75</v>
      </c>
      <c r="BA9" s="26">
        <v>75</v>
      </c>
      <c r="BB9" s="26">
        <v>40</v>
      </c>
      <c r="BC9" s="27">
        <v>40</v>
      </c>
      <c r="BD9" s="27">
        <v>40</v>
      </c>
      <c r="BE9" s="26">
        <v>75</v>
      </c>
      <c r="BF9" s="27">
        <v>75</v>
      </c>
      <c r="BG9" s="26">
        <v>75</v>
      </c>
      <c r="BH9" s="27">
        <v>75</v>
      </c>
      <c r="BI9" s="26">
        <v>75</v>
      </c>
      <c r="BJ9" s="26">
        <v>75</v>
      </c>
      <c r="BK9" s="27">
        <v>75</v>
      </c>
      <c r="BL9" s="26">
        <v>75</v>
      </c>
      <c r="BM9" s="27">
        <v>80</v>
      </c>
      <c r="BN9" s="26">
        <v>80</v>
      </c>
      <c r="BO9" s="26">
        <v>80</v>
      </c>
      <c r="BP9" s="26">
        <v>80</v>
      </c>
      <c r="BQ9" s="26">
        <v>80</v>
      </c>
      <c r="BR9" s="27">
        <v>80</v>
      </c>
      <c r="BS9" s="26">
        <v>81</v>
      </c>
      <c r="BT9" s="27">
        <v>80</v>
      </c>
      <c r="BU9" s="26">
        <v>101</v>
      </c>
      <c r="BV9" s="26">
        <v>100</v>
      </c>
      <c r="BW9" s="27">
        <v>100</v>
      </c>
      <c r="BX9" s="26">
        <v>100</v>
      </c>
      <c r="BY9" s="27">
        <v>100</v>
      </c>
      <c r="BZ9" s="26">
        <v>100</v>
      </c>
      <c r="CA9" s="27">
        <v>100</v>
      </c>
      <c r="CB9" s="26">
        <v>100</v>
      </c>
      <c r="CC9" s="26">
        <v>100</v>
      </c>
      <c r="CD9" s="27">
        <v>80</v>
      </c>
      <c r="CE9" s="26">
        <v>80</v>
      </c>
      <c r="CF9" s="27">
        <v>80</v>
      </c>
      <c r="CG9" s="26">
        <v>80</v>
      </c>
      <c r="CH9" s="27">
        <v>81</v>
      </c>
      <c r="CI9" s="27">
        <v>80</v>
      </c>
      <c r="CJ9" s="26">
        <v>80</v>
      </c>
      <c r="CK9" s="27">
        <v>80</v>
      </c>
      <c r="CL9" s="27">
        <v>40</v>
      </c>
      <c r="CM9" s="26">
        <v>40</v>
      </c>
      <c r="CN9" s="26">
        <v>40</v>
      </c>
      <c r="CO9" s="26">
        <v>40</v>
      </c>
      <c r="CP9" s="26">
        <v>40</v>
      </c>
      <c r="CQ9" s="26">
        <v>40</v>
      </c>
      <c r="CR9" s="26">
        <v>40</v>
      </c>
      <c r="CS9" s="26">
        <v>40</v>
      </c>
      <c r="CT9" s="30">
        <v>1171.5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78</v>
      </c>
      <c r="C10" s="26">
        <v>77</v>
      </c>
      <c r="D10" s="26">
        <v>64</v>
      </c>
      <c r="E10" s="26">
        <v>54</v>
      </c>
      <c r="F10" s="26">
        <v>91</v>
      </c>
      <c r="G10" s="26">
        <v>87</v>
      </c>
      <c r="H10" s="26">
        <v>86</v>
      </c>
      <c r="I10" s="26">
        <v>78</v>
      </c>
      <c r="J10" s="26">
        <v>59</v>
      </c>
      <c r="K10" s="26">
        <v>46</v>
      </c>
      <c r="L10" s="26">
        <v>37</v>
      </c>
      <c r="M10" s="26">
        <v>51</v>
      </c>
      <c r="N10" s="26">
        <v>60</v>
      </c>
      <c r="O10" s="26">
        <v>36</v>
      </c>
      <c r="P10" s="26">
        <v>54</v>
      </c>
      <c r="Q10" s="26">
        <v>32</v>
      </c>
      <c r="R10" s="26">
        <v>45</v>
      </c>
      <c r="S10" s="26">
        <v>36</v>
      </c>
      <c r="T10" s="26">
        <v>44</v>
      </c>
      <c r="U10" s="26">
        <v>58</v>
      </c>
      <c r="V10" s="26">
        <v>108</v>
      </c>
      <c r="W10" s="27">
        <v>99</v>
      </c>
      <c r="X10" s="26">
        <v>78</v>
      </c>
      <c r="Y10" s="26">
        <v>81</v>
      </c>
      <c r="Z10" s="27">
        <v>86</v>
      </c>
      <c r="AA10" s="26">
        <v>62</v>
      </c>
      <c r="AB10" s="26">
        <v>56</v>
      </c>
      <c r="AC10" s="26">
        <v>56</v>
      </c>
      <c r="AD10" s="26">
        <v>56</v>
      </c>
      <c r="AE10" s="26">
        <v>58</v>
      </c>
      <c r="AF10" s="26">
        <v>67</v>
      </c>
      <c r="AG10" s="26">
        <v>75</v>
      </c>
      <c r="AH10" s="26">
        <v>90</v>
      </c>
      <c r="AI10" s="27">
        <v>102</v>
      </c>
      <c r="AJ10" s="26">
        <v>103</v>
      </c>
      <c r="AK10" s="26">
        <v>79</v>
      </c>
      <c r="AL10" s="27">
        <v>82</v>
      </c>
      <c r="AM10" s="26">
        <v>65</v>
      </c>
      <c r="AN10" s="26">
        <v>66</v>
      </c>
      <c r="AO10" s="26">
        <v>61</v>
      </c>
      <c r="AP10" s="26">
        <v>79</v>
      </c>
      <c r="AQ10" s="27">
        <v>100</v>
      </c>
      <c r="AR10" s="26">
        <v>75</v>
      </c>
      <c r="AS10" s="27">
        <v>75</v>
      </c>
      <c r="AT10" s="27">
        <v>77</v>
      </c>
      <c r="AU10" s="27">
        <v>90</v>
      </c>
      <c r="AV10" s="27">
        <v>81</v>
      </c>
      <c r="AW10" s="27">
        <v>79</v>
      </c>
      <c r="AX10" s="26">
        <v>89</v>
      </c>
      <c r="AY10" s="26">
        <v>81</v>
      </c>
      <c r="AZ10" s="27">
        <v>83</v>
      </c>
      <c r="BA10" s="26">
        <v>76</v>
      </c>
      <c r="BB10" s="26">
        <v>53</v>
      </c>
      <c r="BC10" s="26">
        <v>30</v>
      </c>
      <c r="BD10" s="26">
        <v>31</v>
      </c>
      <c r="BE10" s="26">
        <v>48</v>
      </c>
      <c r="BF10" s="27">
        <v>48</v>
      </c>
      <c r="BG10" s="26">
        <v>66</v>
      </c>
      <c r="BH10" s="27">
        <v>65</v>
      </c>
      <c r="BI10" s="26">
        <v>79</v>
      </c>
      <c r="BJ10" s="26">
        <v>78</v>
      </c>
      <c r="BK10" s="27">
        <v>83</v>
      </c>
      <c r="BL10" s="26">
        <v>81</v>
      </c>
      <c r="BM10" s="27">
        <v>112</v>
      </c>
      <c r="BN10" s="26">
        <v>95</v>
      </c>
      <c r="BO10" s="26">
        <v>94</v>
      </c>
      <c r="BP10" s="26">
        <v>100</v>
      </c>
      <c r="BQ10" s="26">
        <v>90</v>
      </c>
      <c r="BR10" s="27">
        <v>78</v>
      </c>
      <c r="BS10" s="26">
        <v>86</v>
      </c>
      <c r="BT10" s="27">
        <v>124</v>
      </c>
      <c r="BU10" s="26">
        <v>113</v>
      </c>
      <c r="BV10" s="26">
        <v>128</v>
      </c>
      <c r="BW10" s="27">
        <v>121</v>
      </c>
      <c r="BX10" s="26">
        <v>105</v>
      </c>
      <c r="BY10" s="27">
        <v>113</v>
      </c>
      <c r="BZ10" s="26">
        <v>111</v>
      </c>
      <c r="CA10" s="26">
        <v>110</v>
      </c>
      <c r="CB10" s="26">
        <v>84</v>
      </c>
      <c r="CC10" s="26">
        <v>107</v>
      </c>
      <c r="CD10" s="26">
        <v>109</v>
      </c>
      <c r="CE10" s="26">
        <v>103</v>
      </c>
      <c r="CF10" s="26">
        <v>105</v>
      </c>
      <c r="CG10" s="26">
        <v>94</v>
      </c>
      <c r="CH10" s="26">
        <v>100</v>
      </c>
      <c r="CI10" s="26">
        <v>90</v>
      </c>
      <c r="CJ10" s="26">
        <v>111</v>
      </c>
      <c r="CK10" s="26">
        <v>71</v>
      </c>
      <c r="CL10" s="26">
        <v>63</v>
      </c>
      <c r="CM10" s="26">
        <v>64</v>
      </c>
      <c r="CN10" s="26">
        <v>59</v>
      </c>
      <c r="CO10" s="26">
        <v>62</v>
      </c>
      <c r="CP10" s="26">
        <v>70</v>
      </c>
      <c r="CQ10" s="26">
        <v>69</v>
      </c>
      <c r="CR10" s="26">
        <v>39</v>
      </c>
      <c r="CS10" s="26">
        <v>32</v>
      </c>
      <c r="CT10" s="30">
        <v>1850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v>0</v>
      </c>
      <c r="V11" s="26">
        <v>42</v>
      </c>
      <c r="W11" s="27">
        <v>38</v>
      </c>
      <c r="X11" s="26">
        <v>37</v>
      </c>
      <c r="Y11" s="26">
        <v>37</v>
      </c>
      <c r="Z11" s="27">
        <v>39</v>
      </c>
      <c r="AA11" s="26">
        <v>32</v>
      </c>
      <c r="AB11" s="27">
        <v>33</v>
      </c>
      <c r="AC11" s="26">
        <v>17</v>
      </c>
      <c r="AD11" s="26">
        <v>17</v>
      </c>
      <c r="AE11" s="26">
        <v>18</v>
      </c>
      <c r="AF11" s="26">
        <v>19</v>
      </c>
      <c r="AG11" s="26">
        <v>21</v>
      </c>
      <c r="AH11" s="26">
        <v>22</v>
      </c>
      <c r="AI11" s="27">
        <v>25</v>
      </c>
      <c r="AJ11" s="26">
        <v>26</v>
      </c>
      <c r="AK11" s="26">
        <v>20</v>
      </c>
      <c r="AL11" s="26">
        <v>23</v>
      </c>
      <c r="AM11" s="26">
        <v>18</v>
      </c>
      <c r="AN11" s="26">
        <v>18</v>
      </c>
      <c r="AO11" s="26">
        <v>17</v>
      </c>
      <c r="AP11" s="26">
        <v>21</v>
      </c>
      <c r="AQ11" s="26">
        <v>24</v>
      </c>
      <c r="AR11" s="26">
        <v>20</v>
      </c>
      <c r="AS11" s="26">
        <v>19</v>
      </c>
      <c r="AT11" s="27">
        <v>20</v>
      </c>
      <c r="AU11" s="27">
        <v>24</v>
      </c>
      <c r="AV11" s="27">
        <v>37</v>
      </c>
      <c r="AW11" s="27">
        <v>38</v>
      </c>
      <c r="AX11" s="26">
        <v>68</v>
      </c>
      <c r="AY11" s="26">
        <v>63</v>
      </c>
      <c r="AZ11" s="27">
        <v>60</v>
      </c>
      <c r="BA11" s="26">
        <v>41</v>
      </c>
      <c r="BB11" s="26">
        <v>49</v>
      </c>
      <c r="BC11" s="27">
        <v>52</v>
      </c>
      <c r="BD11" s="26">
        <v>99</v>
      </c>
      <c r="BE11" s="26">
        <v>112</v>
      </c>
      <c r="BF11" s="26">
        <v>107</v>
      </c>
      <c r="BG11" s="26">
        <v>139</v>
      </c>
      <c r="BH11" s="27">
        <v>96</v>
      </c>
      <c r="BI11" s="26">
        <v>96</v>
      </c>
      <c r="BJ11" s="26">
        <v>99</v>
      </c>
      <c r="BK11" s="27">
        <v>127</v>
      </c>
      <c r="BL11" s="26">
        <v>132</v>
      </c>
      <c r="BM11" s="27">
        <v>140</v>
      </c>
      <c r="BN11" s="26">
        <v>134</v>
      </c>
      <c r="BO11" s="26">
        <v>146</v>
      </c>
      <c r="BP11" s="26">
        <v>149</v>
      </c>
      <c r="BQ11" s="26">
        <v>140</v>
      </c>
      <c r="BR11" s="26">
        <v>136</v>
      </c>
      <c r="BS11" s="26">
        <v>149</v>
      </c>
      <c r="BT11" s="27">
        <v>158</v>
      </c>
      <c r="BU11" s="26">
        <v>160</v>
      </c>
      <c r="BV11" s="26">
        <v>175</v>
      </c>
      <c r="BW11" s="27">
        <v>161</v>
      </c>
      <c r="BX11" s="26">
        <v>151</v>
      </c>
      <c r="BY11" s="26">
        <v>157</v>
      </c>
      <c r="BZ11" s="26">
        <v>155</v>
      </c>
      <c r="CA11" s="26">
        <v>154</v>
      </c>
      <c r="CB11" s="26">
        <v>146</v>
      </c>
      <c r="CC11" s="26">
        <v>161</v>
      </c>
      <c r="CD11" s="26">
        <v>163</v>
      </c>
      <c r="CE11" s="26">
        <v>158</v>
      </c>
      <c r="CF11" s="26">
        <v>159</v>
      </c>
      <c r="CG11" s="26">
        <v>152</v>
      </c>
      <c r="CH11" s="26">
        <v>157</v>
      </c>
      <c r="CI11" s="26">
        <v>149</v>
      </c>
      <c r="CJ11" s="26">
        <v>166</v>
      </c>
      <c r="CK11" s="26">
        <v>159</v>
      </c>
      <c r="CL11" s="26">
        <v>134</v>
      </c>
      <c r="CM11" s="26">
        <v>109</v>
      </c>
      <c r="CN11" s="26">
        <v>88</v>
      </c>
      <c r="CO11" s="26">
        <v>72</v>
      </c>
      <c r="CP11" s="26">
        <v>84</v>
      </c>
      <c r="CQ11" s="26">
        <v>84</v>
      </c>
      <c r="CR11" s="26">
        <v>91</v>
      </c>
      <c r="CS11" s="26">
        <v>68</v>
      </c>
      <c r="CT11" s="30">
        <v>1656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56</v>
      </c>
      <c r="BG12" s="26">
        <v>56</v>
      </c>
      <c r="BH12" s="26">
        <v>56</v>
      </c>
      <c r="BI12" s="26">
        <v>56</v>
      </c>
      <c r="BJ12" s="26">
        <v>56</v>
      </c>
      <c r="BK12" s="26">
        <v>56</v>
      </c>
      <c r="BL12" s="26">
        <v>56</v>
      </c>
      <c r="BM12" s="26">
        <v>55</v>
      </c>
      <c r="BN12" s="26">
        <v>89</v>
      </c>
      <c r="BO12" s="26">
        <v>91</v>
      </c>
      <c r="BP12" s="26">
        <v>91</v>
      </c>
      <c r="BQ12" s="26">
        <v>91</v>
      </c>
      <c r="BR12" s="26">
        <v>91</v>
      </c>
      <c r="BS12" s="26">
        <v>91</v>
      </c>
      <c r="BT12" s="26">
        <v>90</v>
      </c>
      <c r="BU12" s="26">
        <v>90</v>
      </c>
      <c r="BV12" s="26">
        <v>90</v>
      </c>
      <c r="BW12" s="26">
        <v>108</v>
      </c>
      <c r="BX12" s="26">
        <v>108</v>
      </c>
      <c r="BY12" s="26">
        <v>110</v>
      </c>
      <c r="BZ12" s="26">
        <v>108</v>
      </c>
      <c r="CA12" s="26">
        <v>108</v>
      </c>
      <c r="CB12" s="26">
        <v>108</v>
      </c>
      <c r="CC12" s="26">
        <v>108</v>
      </c>
      <c r="CD12" s="26">
        <v>108</v>
      </c>
      <c r="CE12" s="26">
        <v>108</v>
      </c>
      <c r="CF12" s="26">
        <v>108</v>
      </c>
      <c r="CG12" s="26">
        <v>108</v>
      </c>
      <c r="CH12" s="26">
        <v>89</v>
      </c>
      <c r="CI12" s="26">
        <v>89</v>
      </c>
      <c r="CJ12" s="26">
        <v>89</v>
      </c>
      <c r="CK12" s="26">
        <v>89</v>
      </c>
      <c r="CL12" s="26">
        <v>87</v>
      </c>
      <c r="CM12" s="26">
        <v>87</v>
      </c>
      <c r="CN12" s="26">
        <v>88</v>
      </c>
      <c r="CO12" s="26">
        <v>88</v>
      </c>
      <c r="CP12" s="26">
        <v>45</v>
      </c>
      <c r="CQ12" s="26">
        <v>0</v>
      </c>
      <c r="CR12" s="26">
        <v>0</v>
      </c>
      <c r="CS12" s="26">
        <v>0</v>
      </c>
      <c r="CT12" s="30">
        <v>802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14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24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24</v>
      </c>
      <c r="AW13" s="26">
        <v>25</v>
      </c>
      <c r="AX13" s="26">
        <v>15</v>
      </c>
      <c r="AY13" s="26">
        <v>16</v>
      </c>
      <c r="AZ13" s="26">
        <v>15</v>
      </c>
      <c r="BA13" s="26">
        <v>15</v>
      </c>
      <c r="BB13" s="26">
        <v>15</v>
      </c>
      <c r="BC13" s="26">
        <v>15</v>
      </c>
      <c r="BD13" s="26">
        <v>15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16</v>
      </c>
      <c r="BS13" s="26">
        <v>16</v>
      </c>
      <c r="BT13" s="26">
        <v>16</v>
      </c>
      <c r="BU13" s="26">
        <v>15</v>
      </c>
      <c r="BV13" s="26">
        <v>50</v>
      </c>
      <c r="BW13" s="26">
        <v>50</v>
      </c>
      <c r="BX13" s="26">
        <v>50</v>
      </c>
      <c r="BY13" s="26">
        <v>50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27</v>
      </c>
      <c r="CF13" s="26">
        <v>26</v>
      </c>
      <c r="CG13" s="26">
        <v>26</v>
      </c>
      <c r="CH13" s="26">
        <v>15</v>
      </c>
      <c r="CI13" s="26">
        <v>15</v>
      </c>
      <c r="CJ13" s="26">
        <v>16</v>
      </c>
      <c r="CK13" s="26">
        <v>15</v>
      </c>
      <c r="CL13" s="26">
        <v>16</v>
      </c>
      <c r="CM13" s="26">
        <v>15</v>
      </c>
      <c r="CN13" s="26">
        <v>15</v>
      </c>
      <c r="CO13" s="26">
        <v>15</v>
      </c>
      <c r="CP13" s="26">
        <v>16</v>
      </c>
      <c r="CQ13" s="26">
        <v>15</v>
      </c>
      <c r="CR13" s="26">
        <v>16</v>
      </c>
      <c r="CS13" s="26">
        <v>10</v>
      </c>
      <c r="CT13" s="30">
        <v>458.1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35</v>
      </c>
      <c r="BC14" s="26">
        <v>36</v>
      </c>
      <c r="BD14" s="26">
        <v>36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27</v>
      </c>
      <c r="BI15" s="26">
        <v>25</v>
      </c>
      <c r="BJ15" s="26">
        <v>26</v>
      </c>
      <c r="BK15" s="26">
        <v>25</v>
      </c>
      <c r="BL15" s="26">
        <v>22</v>
      </c>
      <c r="BM15" s="26">
        <v>24</v>
      </c>
      <c r="BN15" s="26">
        <v>25</v>
      </c>
      <c r="BO15" s="26">
        <v>26</v>
      </c>
      <c r="BP15" s="26">
        <v>25</v>
      </c>
      <c r="BQ15" s="26">
        <v>25</v>
      </c>
      <c r="BR15" s="26">
        <v>24</v>
      </c>
      <c r="BS15" s="26">
        <v>26</v>
      </c>
      <c r="BT15" s="26">
        <v>25</v>
      </c>
      <c r="BU15" s="26">
        <v>26</v>
      </c>
      <c r="BV15" s="26">
        <v>26</v>
      </c>
      <c r="BW15" s="26">
        <v>40</v>
      </c>
      <c r="BX15" s="26">
        <v>39</v>
      </c>
      <c r="BY15" s="26">
        <v>40</v>
      </c>
      <c r="BZ15" s="26">
        <v>40</v>
      </c>
      <c r="CA15" s="26">
        <v>40</v>
      </c>
      <c r="CB15" s="26">
        <v>39</v>
      </c>
      <c r="CC15" s="26">
        <v>24</v>
      </c>
      <c r="CD15" s="26">
        <v>25</v>
      </c>
      <c r="CE15" s="26">
        <v>24</v>
      </c>
      <c r="CF15" s="26">
        <v>25</v>
      </c>
      <c r="CG15" s="26">
        <v>25</v>
      </c>
      <c r="CH15" s="26">
        <v>26</v>
      </c>
      <c r="CI15" s="26">
        <v>24</v>
      </c>
      <c r="CJ15" s="26">
        <v>25</v>
      </c>
      <c r="CK15" s="26">
        <v>26</v>
      </c>
      <c r="CL15" s="26">
        <v>26</v>
      </c>
      <c r="CM15" s="26">
        <v>24</v>
      </c>
      <c r="CN15" s="26">
        <v>25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225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19</v>
      </c>
      <c r="X16" s="26">
        <v>30</v>
      </c>
      <c r="Y16" s="26">
        <v>40</v>
      </c>
      <c r="Z16" s="26">
        <v>40</v>
      </c>
      <c r="AA16" s="26">
        <v>40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10</v>
      </c>
      <c r="BG16" s="26">
        <v>10</v>
      </c>
      <c r="BH16" s="26">
        <v>10</v>
      </c>
      <c r="BI16" s="26">
        <v>10</v>
      </c>
      <c r="BJ16" s="26">
        <v>10</v>
      </c>
      <c r="BK16" s="26">
        <v>10</v>
      </c>
      <c r="BL16" s="26">
        <v>10</v>
      </c>
      <c r="BM16" s="26">
        <v>10</v>
      </c>
      <c r="BN16" s="26">
        <v>30</v>
      </c>
      <c r="BO16" s="26">
        <v>30</v>
      </c>
      <c r="BP16" s="26">
        <v>30</v>
      </c>
      <c r="BQ16" s="26">
        <v>30</v>
      </c>
      <c r="BR16" s="26">
        <v>30</v>
      </c>
      <c r="BS16" s="26">
        <v>30</v>
      </c>
      <c r="BT16" s="27">
        <v>40</v>
      </c>
      <c r="BU16" s="26">
        <v>52</v>
      </c>
      <c r="BV16" s="26">
        <v>51</v>
      </c>
      <c r="BW16" s="27">
        <v>51</v>
      </c>
      <c r="BX16" s="26">
        <v>51</v>
      </c>
      <c r="BY16" s="27">
        <v>50</v>
      </c>
      <c r="BZ16" s="26">
        <v>51</v>
      </c>
      <c r="CA16" s="26">
        <v>50</v>
      </c>
      <c r="CB16" s="26">
        <v>41</v>
      </c>
      <c r="CC16" s="26">
        <v>40</v>
      </c>
      <c r="CD16" s="26">
        <v>41</v>
      </c>
      <c r="CE16" s="26">
        <v>41</v>
      </c>
      <c r="CF16" s="26">
        <v>21</v>
      </c>
      <c r="CG16" s="26">
        <v>20</v>
      </c>
      <c r="CH16" s="26">
        <v>10</v>
      </c>
      <c r="CI16" s="26">
        <v>10</v>
      </c>
      <c r="CJ16" s="26">
        <v>10</v>
      </c>
      <c r="CK16" s="26">
        <v>10</v>
      </c>
      <c r="CL16" s="26">
        <v>10</v>
      </c>
      <c r="CM16" s="26">
        <v>10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0</v>
      </c>
      <c r="CT16" s="30">
        <v>359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39</v>
      </c>
      <c r="G17" s="26">
        <v>39</v>
      </c>
      <c r="H17" s="26">
        <v>26</v>
      </c>
      <c r="I17" s="26">
        <v>26</v>
      </c>
      <c r="J17" s="26">
        <v>25</v>
      </c>
      <c r="K17" s="26">
        <v>25</v>
      </c>
      <c r="L17" s="26">
        <v>26</v>
      </c>
      <c r="M17" s="26">
        <v>0</v>
      </c>
      <c r="N17" s="26">
        <v>0</v>
      </c>
      <c r="O17" s="26">
        <v>0</v>
      </c>
      <c r="P17" s="26">
        <v>0</v>
      </c>
      <c r="Q17" s="26">
        <v>26</v>
      </c>
      <c r="R17" s="26">
        <v>38</v>
      </c>
      <c r="S17" s="26">
        <v>62</v>
      </c>
      <c r="T17" s="26">
        <v>66</v>
      </c>
      <c r="U17" s="26">
        <v>76</v>
      </c>
      <c r="V17" s="26">
        <v>76</v>
      </c>
      <c r="W17" s="26">
        <v>76</v>
      </c>
      <c r="X17" s="26">
        <v>76</v>
      </c>
      <c r="Y17" s="26">
        <v>75</v>
      </c>
      <c r="Z17" s="26">
        <v>77</v>
      </c>
      <c r="AA17" s="26">
        <v>75</v>
      </c>
      <c r="AB17" s="26">
        <v>74</v>
      </c>
      <c r="AC17" s="26">
        <v>64</v>
      </c>
      <c r="AD17" s="26">
        <v>38</v>
      </c>
      <c r="AE17" s="26">
        <v>38</v>
      </c>
      <c r="AF17" s="26">
        <v>26</v>
      </c>
      <c r="AG17" s="26">
        <v>26</v>
      </c>
      <c r="AH17" s="26">
        <v>26</v>
      </c>
      <c r="AI17" s="26">
        <v>26</v>
      </c>
      <c r="AJ17" s="26">
        <v>26</v>
      </c>
      <c r="AK17" s="26">
        <v>25</v>
      </c>
      <c r="AL17" s="26">
        <v>63</v>
      </c>
      <c r="AM17" s="26">
        <v>67</v>
      </c>
      <c r="AN17" s="26">
        <v>67</v>
      </c>
      <c r="AO17" s="26">
        <v>68</v>
      </c>
      <c r="AP17" s="26">
        <v>67</v>
      </c>
      <c r="AQ17" s="26">
        <v>67</v>
      </c>
      <c r="AR17" s="26">
        <v>67</v>
      </c>
      <c r="AS17" s="26">
        <v>68</v>
      </c>
      <c r="AT17" s="26">
        <v>67</v>
      </c>
      <c r="AU17" s="26">
        <v>67</v>
      </c>
      <c r="AV17" s="26">
        <v>68</v>
      </c>
      <c r="AW17" s="26">
        <v>68</v>
      </c>
      <c r="AX17" s="26">
        <v>68</v>
      </c>
      <c r="AY17" s="26">
        <v>75</v>
      </c>
      <c r="AZ17" s="26">
        <v>76</v>
      </c>
      <c r="BA17" s="26">
        <v>75</v>
      </c>
      <c r="BB17" s="26">
        <v>62</v>
      </c>
      <c r="BC17" s="26">
        <v>64</v>
      </c>
      <c r="BD17" s="26">
        <v>63</v>
      </c>
      <c r="BE17" s="26">
        <v>75</v>
      </c>
      <c r="BF17" s="26">
        <v>76</v>
      </c>
      <c r="BG17" s="26">
        <v>75</v>
      </c>
      <c r="BH17" s="26">
        <v>76</v>
      </c>
      <c r="BI17" s="26">
        <v>76</v>
      </c>
      <c r="BJ17" s="26">
        <v>77</v>
      </c>
      <c r="BK17" s="26">
        <v>76</v>
      </c>
      <c r="BL17" s="26">
        <v>64</v>
      </c>
      <c r="BM17" s="26">
        <v>65</v>
      </c>
      <c r="BN17" s="26">
        <v>64</v>
      </c>
      <c r="BO17" s="26">
        <v>63</v>
      </c>
      <c r="BP17" s="26">
        <v>63</v>
      </c>
      <c r="BQ17" s="26">
        <v>63</v>
      </c>
      <c r="BR17" s="26">
        <v>75</v>
      </c>
      <c r="BS17" s="26">
        <v>76</v>
      </c>
      <c r="BT17" s="26">
        <v>76</v>
      </c>
      <c r="BU17" s="26">
        <v>76</v>
      </c>
      <c r="BV17" s="26">
        <v>76</v>
      </c>
      <c r="BW17" s="26">
        <v>76</v>
      </c>
      <c r="BX17" s="26">
        <v>75</v>
      </c>
      <c r="BY17" s="26">
        <v>76</v>
      </c>
      <c r="BZ17" s="26">
        <v>76</v>
      </c>
      <c r="CA17" s="26">
        <v>75</v>
      </c>
      <c r="CB17" s="26">
        <v>76</v>
      </c>
      <c r="CC17" s="26">
        <v>75</v>
      </c>
      <c r="CD17" s="26">
        <v>75</v>
      </c>
      <c r="CE17" s="26">
        <v>75</v>
      </c>
      <c r="CF17" s="26">
        <v>76</v>
      </c>
      <c r="CG17" s="26">
        <v>76</v>
      </c>
      <c r="CH17" s="26">
        <v>76</v>
      </c>
      <c r="CI17" s="26">
        <v>75</v>
      </c>
      <c r="CJ17" s="26">
        <v>75</v>
      </c>
      <c r="CK17" s="26">
        <v>76</v>
      </c>
      <c r="CL17" s="26">
        <v>75</v>
      </c>
      <c r="CM17" s="26">
        <v>76</v>
      </c>
      <c r="CN17" s="26">
        <v>76</v>
      </c>
      <c r="CO17" s="26">
        <v>75</v>
      </c>
      <c r="CP17" s="26">
        <v>75</v>
      </c>
      <c r="CQ17" s="26">
        <v>76</v>
      </c>
      <c r="CR17" s="26">
        <v>75</v>
      </c>
      <c r="CS17" s="26">
        <v>77</v>
      </c>
      <c r="CT17" s="30">
        <v>1483.1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81</v>
      </c>
      <c r="C18" s="26">
        <v>60</v>
      </c>
      <c r="D18" s="26">
        <v>60</v>
      </c>
      <c r="E18" s="26">
        <v>60</v>
      </c>
      <c r="F18" s="26">
        <v>60</v>
      </c>
      <c r="G18" s="26">
        <v>60</v>
      </c>
      <c r="H18" s="26">
        <v>60</v>
      </c>
      <c r="I18" s="26">
        <v>60</v>
      </c>
      <c r="J18" s="26">
        <v>60</v>
      </c>
      <c r="K18" s="26">
        <v>71</v>
      </c>
      <c r="L18" s="26">
        <v>71</v>
      </c>
      <c r="M18" s="26">
        <v>71</v>
      </c>
      <c r="N18" s="26">
        <v>71</v>
      </c>
      <c r="O18" s="26">
        <v>71</v>
      </c>
      <c r="P18" s="26">
        <v>71</v>
      </c>
      <c r="Q18" s="26">
        <v>71</v>
      </c>
      <c r="R18" s="26">
        <v>71</v>
      </c>
      <c r="S18" s="26">
        <v>71</v>
      </c>
      <c r="T18" s="26">
        <v>71</v>
      </c>
      <c r="U18" s="26">
        <v>81</v>
      </c>
      <c r="V18" s="26">
        <v>80</v>
      </c>
      <c r="W18" s="26">
        <v>80</v>
      </c>
      <c r="X18" s="26">
        <v>80</v>
      </c>
      <c r="Y18" s="26">
        <v>80</v>
      </c>
      <c r="Z18" s="26">
        <v>80</v>
      </c>
      <c r="AA18" s="26">
        <v>80</v>
      </c>
      <c r="AB18" s="26">
        <v>80</v>
      </c>
      <c r="AC18" s="26">
        <v>80</v>
      </c>
      <c r="AD18" s="26">
        <v>60</v>
      </c>
      <c r="AE18" s="26">
        <v>40</v>
      </c>
      <c r="AF18" s="26">
        <v>20</v>
      </c>
      <c r="AG18" s="26">
        <v>20</v>
      </c>
      <c r="AH18" s="26">
        <v>20</v>
      </c>
      <c r="AI18" s="26">
        <v>20</v>
      </c>
      <c r="AJ18" s="26">
        <v>20</v>
      </c>
      <c r="AK18" s="26">
        <v>20</v>
      </c>
      <c r="AL18" s="26">
        <v>20</v>
      </c>
      <c r="AM18" s="26">
        <v>20</v>
      </c>
      <c r="AN18" s="26">
        <v>20</v>
      </c>
      <c r="AO18" s="26">
        <v>20</v>
      </c>
      <c r="AP18" s="26">
        <v>20</v>
      </c>
      <c r="AQ18" s="26">
        <v>20</v>
      </c>
      <c r="AR18" s="26">
        <v>20</v>
      </c>
      <c r="AS18" s="26">
        <v>20</v>
      </c>
      <c r="AT18" s="26">
        <v>20</v>
      </c>
      <c r="AU18" s="26">
        <v>61</v>
      </c>
      <c r="AV18" s="26">
        <v>60</v>
      </c>
      <c r="AW18" s="26">
        <v>60</v>
      </c>
      <c r="AX18" s="26">
        <v>59</v>
      </c>
      <c r="AY18" s="26">
        <v>60</v>
      </c>
      <c r="AZ18" s="26">
        <v>60</v>
      </c>
      <c r="BA18" s="26">
        <v>60</v>
      </c>
      <c r="BB18" s="26">
        <v>59</v>
      </c>
      <c r="BC18" s="26">
        <v>40</v>
      </c>
      <c r="BD18" s="26">
        <v>40</v>
      </c>
      <c r="BE18" s="26">
        <v>60</v>
      </c>
      <c r="BF18" s="26">
        <v>59</v>
      </c>
      <c r="BG18" s="26">
        <v>60</v>
      </c>
      <c r="BH18" s="26">
        <v>59</v>
      </c>
      <c r="BI18" s="26">
        <v>60</v>
      </c>
      <c r="BJ18" s="26">
        <v>60</v>
      </c>
      <c r="BK18" s="26">
        <v>59</v>
      </c>
      <c r="BL18" s="26">
        <v>60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7">
        <v>60</v>
      </c>
      <c r="BS18" s="26">
        <v>60</v>
      </c>
      <c r="BT18" s="27">
        <v>60</v>
      </c>
      <c r="BU18" s="26">
        <v>80</v>
      </c>
      <c r="BV18" s="26">
        <v>79</v>
      </c>
      <c r="BW18" s="27">
        <v>99</v>
      </c>
      <c r="BX18" s="26">
        <v>100</v>
      </c>
      <c r="BY18" s="27">
        <v>100</v>
      </c>
      <c r="BZ18" s="26">
        <v>100</v>
      </c>
      <c r="CA18" s="26">
        <v>101</v>
      </c>
      <c r="CB18" s="26">
        <v>101</v>
      </c>
      <c r="CC18" s="26">
        <v>100</v>
      </c>
      <c r="CD18" s="26">
        <v>101</v>
      </c>
      <c r="CE18" s="26">
        <v>101</v>
      </c>
      <c r="CF18" s="26">
        <v>100</v>
      </c>
      <c r="CG18" s="26">
        <v>81</v>
      </c>
      <c r="CH18" s="26">
        <v>80</v>
      </c>
      <c r="CI18" s="26">
        <v>81</v>
      </c>
      <c r="CJ18" s="26">
        <v>40</v>
      </c>
      <c r="CK18" s="26">
        <v>40</v>
      </c>
      <c r="CL18" s="26">
        <v>40</v>
      </c>
      <c r="CM18" s="26">
        <v>40</v>
      </c>
      <c r="CN18" s="26">
        <v>40</v>
      </c>
      <c r="CO18" s="26">
        <v>40</v>
      </c>
      <c r="CP18" s="26">
        <v>40</v>
      </c>
      <c r="CQ18" s="26">
        <v>40</v>
      </c>
      <c r="CR18" s="26">
        <v>40</v>
      </c>
      <c r="CS18" s="26">
        <v>40</v>
      </c>
      <c r="CT18" s="30">
        <v>1421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272</v>
      </c>
      <c r="D20" s="26">
        <v>272</v>
      </c>
      <c r="E20" s="26">
        <v>271</v>
      </c>
      <c r="F20" s="27">
        <v>270</v>
      </c>
      <c r="G20" s="26">
        <v>271</v>
      </c>
      <c r="H20" s="26">
        <v>272</v>
      </c>
      <c r="I20" s="27">
        <v>270</v>
      </c>
      <c r="J20" s="26">
        <v>271</v>
      </c>
      <c r="K20" s="27">
        <v>271</v>
      </c>
      <c r="L20" s="26">
        <v>271</v>
      </c>
      <c r="M20" s="26">
        <v>270</v>
      </c>
      <c r="N20" s="27">
        <v>271</v>
      </c>
      <c r="O20" s="26">
        <v>271</v>
      </c>
      <c r="P20" s="27">
        <v>271</v>
      </c>
      <c r="Q20" s="27">
        <v>271</v>
      </c>
      <c r="R20" s="27">
        <v>271</v>
      </c>
      <c r="S20" s="27">
        <v>271</v>
      </c>
      <c r="T20" s="26">
        <v>271</v>
      </c>
      <c r="U20" s="27">
        <v>271</v>
      </c>
      <c r="V20" s="26">
        <v>270</v>
      </c>
      <c r="W20" s="27">
        <v>272</v>
      </c>
      <c r="X20" s="26">
        <v>272</v>
      </c>
      <c r="Y20" s="26">
        <v>270</v>
      </c>
      <c r="Z20" s="27">
        <v>271</v>
      </c>
      <c r="AA20" s="26">
        <v>270</v>
      </c>
      <c r="AB20" s="27">
        <v>270</v>
      </c>
      <c r="AC20" s="26">
        <v>270</v>
      </c>
      <c r="AD20" s="26">
        <v>271</v>
      </c>
      <c r="AE20" s="27">
        <v>271</v>
      </c>
      <c r="AF20" s="26">
        <v>270</v>
      </c>
      <c r="AG20" s="27">
        <v>271</v>
      </c>
      <c r="AH20" s="26">
        <v>271</v>
      </c>
      <c r="AI20" s="27">
        <v>271</v>
      </c>
      <c r="AJ20" s="26">
        <v>270</v>
      </c>
      <c r="AK20" s="26">
        <v>271</v>
      </c>
      <c r="AL20" s="27">
        <v>270</v>
      </c>
      <c r="AM20" s="26">
        <v>271</v>
      </c>
      <c r="AN20" s="27">
        <v>270</v>
      </c>
      <c r="AO20" s="26">
        <v>270</v>
      </c>
      <c r="AP20" s="26">
        <v>269</v>
      </c>
      <c r="AQ20" s="27">
        <v>270</v>
      </c>
      <c r="AR20" s="26">
        <v>271</v>
      </c>
      <c r="AS20" s="27">
        <v>270</v>
      </c>
      <c r="AT20" s="27">
        <v>272</v>
      </c>
      <c r="AU20" s="27">
        <v>271</v>
      </c>
      <c r="AV20" s="27">
        <v>270</v>
      </c>
      <c r="AW20" s="27">
        <v>270</v>
      </c>
      <c r="AX20" s="26">
        <v>271</v>
      </c>
      <c r="AY20" s="26">
        <v>271</v>
      </c>
      <c r="AZ20" s="27">
        <v>270</v>
      </c>
      <c r="BA20" s="26">
        <v>270</v>
      </c>
      <c r="BB20" s="26">
        <v>270</v>
      </c>
      <c r="BC20" s="27">
        <v>270</v>
      </c>
      <c r="BD20" s="27">
        <v>270</v>
      </c>
      <c r="BE20" s="26">
        <v>271</v>
      </c>
      <c r="BF20" s="27">
        <v>271</v>
      </c>
      <c r="BG20" s="26">
        <v>271</v>
      </c>
      <c r="BH20" s="27">
        <v>270</v>
      </c>
      <c r="BI20" s="26">
        <v>271</v>
      </c>
      <c r="BJ20" s="26">
        <v>272</v>
      </c>
      <c r="BK20" s="27">
        <v>272</v>
      </c>
      <c r="BL20" s="26">
        <v>271</v>
      </c>
      <c r="BM20" s="27">
        <v>272</v>
      </c>
      <c r="BN20" s="26">
        <v>272</v>
      </c>
      <c r="BO20" s="26">
        <v>272</v>
      </c>
      <c r="BP20" s="26">
        <v>271</v>
      </c>
      <c r="BQ20" s="26">
        <v>271</v>
      </c>
      <c r="BR20" s="27">
        <v>270</v>
      </c>
      <c r="BS20" s="26">
        <v>272</v>
      </c>
      <c r="BT20" s="27">
        <v>271</v>
      </c>
      <c r="BU20" s="26">
        <v>272</v>
      </c>
      <c r="BV20" s="26">
        <v>271</v>
      </c>
      <c r="BW20" s="27">
        <v>271</v>
      </c>
      <c r="BX20" s="26">
        <v>272</v>
      </c>
      <c r="BY20" s="27">
        <v>270</v>
      </c>
      <c r="BZ20" s="26">
        <v>271</v>
      </c>
      <c r="CA20" s="27">
        <v>269</v>
      </c>
      <c r="CB20" s="26">
        <v>271</v>
      </c>
      <c r="CC20" s="26">
        <v>271</v>
      </c>
      <c r="CD20" s="27">
        <v>271</v>
      </c>
      <c r="CE20" s="26">
        <v>270</v>
      </c>
      <c r="CF20" s="27">
        <v>272</v>
      </c>
      <c r="CG20" s="26">
        <v>271</v>
      </c>
      <c r="CH20" s="27">
        <v>272</v>
      </c>
      <c r="CI20" s="27">
        <v>272</v>
      </c>
      <c r="CJ20" s="26">
        <v>272</v>
      </c>
      <c r="CK20" s="27">
        <v>272</v>
      </c>
      <c r="CL20" s="27">
        <v>271</v>
      </c>
      <c r="CM20" s="26">
        <v>271</v>
      </c>
      <c r="CN20" s="26">
        <v>271</v>
      </c>
      <c r="CO20" s="27">
        <v>270</v>
      </c>
      <c r="CP20" s="26">
        <v>271</v>
      </c>
      <c r="CQ20" s="26">
        <v>271</v>
      </c>
      <c r="CR20" s="26">
        <v>272</v>
      </c>
      <c r="CS20" s="26">
        <v>272</v>
      </c>
      <c r="CT20" s="30">
        <v>6520.7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273</v>
      </c>
      <c r="D21" s="26">
        <v>272</v>
      </c>
      <c r="E21" s="26">
        <v>272</v>
      </c>
      <c r="F21" s="27">
        <v>273</v>
      </c>
      <c r="G21" s="26">
        <v>272</v>
      </c>
      <c r="H21" s="26">
        <v>272</v>
      </c>
      <c r="I21" s="27">
        <v>272</v>
      </c>
      <c r="J21" s="26">
        <v>273</v>
      </c>
      <c r="K21" s="27">
        <v>272</v>
      </c>
      <c r="L21" s="26">
        <v>271</v>
      </c>
      <c r="M21" s="26">
        <v>272</v>
      </c>
      <c r="N21" s="27">
        <v>274</v>
      </c>
      <c r="O21" s="26">
        <v>273</v>
      </c>
      <c r="P21" s="27">
        <v>272</v>
      </c>
      <c r="Q21" s="27">
        <v>273</v>
      </c>
      <c r="R21" s="27">
        <v>272</v>
      </c>
      <c r="S21" s="27">
        <v>273</v>
      </c>
      <c r="T21" s="26">
        <v>273</v>
      </c>
      <c r="U21" s="27">
        <v>272</v>
      </c>
      <c r="V21" s="26">
        <v>273</v>
      </c>
      <c r="W21" s="27">
        <v>273</v>
      </c>
      <c r="X21" s="26">
        <v>273</v>
      </c>
      <c r="Y21" s="26">
        <v>273</v>
      </c>
      <c r="Z21" s="27">
        <v>273</v>
      </c>
      <c r="AA21" s="26">
        <v>272</v>
      </c>
      <c r="AB21" s="27">
        <v>272</v>
      </c>
      <c r="AC21" s="26">
        <v>273</v>
      </c>
      <c r="AD21" s="26">
        <v>273</v>
      </c>
      <c r="AE21" s="27">
        <v>272</v>
      </c>
      <c r="AF21" s="26">
        <v>273</v>
      </c>
      <c r="AG21" s="27">
        <v>272</v>
      </c>
      <c r="AH21" s="26">
        <v>273</v>
      </c>
      <c r="AI21" s="27">
        <v>273</v>
      </c>
      <c r="AJ21" s="26">
        <v>271</v>
      </c>
      <c r="AK21" s="26">
        <v>273</v>
      </c>
      <c r="AL21" s="27">
        <v>274</v>
      </c>
      <c r="AM21" s="26">
        <v>273</v>
      </c>
      <c r="AN21" s="27">
        <v>273</v>
      </c>
      <c r="AO21" s="26">
        <v>273</v>
      </c>
      <c r="AP21" s="26">
        <v>272</v>
      </c>
      <c r="AQ21" s="27">
        <v>271</v>
      </c>
      <c r="AR21" s="26">
        <v>273</v>
      </c>
      <c r="AS21" s="27">
        <v>272</v>
      </c>
      <c r="AT21" s="27">
        <v>271</v>
      </c>
      <c r="AU21" s="27">
        <v>272</v>
      </c>
      <c r="AV21" s="27">
        <v>272</v>
      </c>
      <c r="AW21" s="27">
        <v>272</v>
      </c>
      <c r="AX21" s="26">
        <v>272</v>
      </c>
      <c r="AY21" s="26">
        <v>271</v>
      </c>
      <c r="AZ21" s="27">
        <v>271</v>
      </c>
      <c r="BA21" s="26">
        <v>272</v>
      </c>
      <c r="BB21" s="26">
        <v>272</v>
      </c>
      <c r="BC21" s="27">
        <v>272</v>
      </c>
      <c r="BD21" s="27">
        <v>273</v>
      </c>
      <c r="BE21" s="26">
        <v>272</v>
      </c>
      <c r="BF21" s="27">
        <v>271</v>
      </c>
      <c r="BG21" s="26">
        <v>273</v>
      </c>
      <c r="BH21" s="27">
        <v>271</v>
      </c>
      <c r="BI21" s="26">
        <v>273</v>
      </c>
      <c r="BJ21" s="26">
        <v>272</v>
      </c>
      <c r="BK21" s="27">
        <v>273</v>
      </c>
      <c r="BL21" s="26">
        <v>273</v>
      </c>
      <c r="BM21" s="27">
        <v>272</v>
      </c>
      <c r="BN21" s="26">
        <v>273</v>
      </c>
      <c r="BO21" s="26">
        <v>272</v>
      </c>
      <c r="BP21" s="26">
        <v>273</v>
      </c>
      <c r="BQ21" s="26">
        <v>272</v>
      </c>
      <c r="BR21" s="27">
        <v>272</v>
      </c>
      <c r="BS21" s="26">
        <v>273</v>
      </c>
      <c r="BT21" s="27">
        <v>272</v>
      </c>
      <c r="BU21" s="26">
        <v>273</v>
      </c>
      <c r="BV21" s="26">
        <v>273</v>
      </c>
      <c r="BW21" s="27">
        <v>273</v>
      </c>
      <c r="BX21" s="26">
        <v>273</v>
      </c>
      <c r="BY21" s="27">
        <v>273</v>
      </c>
      <c r="BZ21" s="26">
        <v>273</v>
      </c>
      <c r="CA21" s="27">
        <v>273</v>
      </c>
      <c r="CB21" s="26">
        <v>272</v>
      </c>
      <c r="CC21" s="26">
        <v>272</v>
      </c>
      <c r="CD21" s="27">
        <v>272</v>
      </c>
      <c r="CE21" s="26">
        <v>273</v>
      </c>
      <c r="CF21" s="27">
        <v>273</v>
      </c>
      <c r="CG21" s="26">
        <v>272</v>
      </c>
      <c r="CH21" s="27">
        <v>273</v>
      </c>
      <c r="CI21" s="27">
        <v>272</v>
      </c>
      <c r="CJ21" s="26">
        <v>272</v>
      </c>
      <c r="CK21" s="27">
        <v>273</v>
      </c>
      <c r="CL21" s="27">
        <v>272</v>
      </c>
      <c r="CM21" s="26">
        <v>271</v>
      </c>
      <c r="CN21" s="26">
        <v>272</v>
      </c>
      <c r="CO21" s="27">
        <v>272</v>
      </c>
      <c r="CP21" s="26">
        <v>272</v>
      </c>
      <c r="CQ21" s="26">
        <v>272</v>
      </c>
      <c r="CR21" s="26">
        <v>272</v>
      </c>
      <c r="CS21" s="26">
        <v>272</v>
      </c>
      <c r="CT21" s="30">
        <v>6509.3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34</v>
      </c>
      <c r="C22" s="26">
        <v>33</v>
      </c>
      <c r="D22" s="26">
        <v>33</v>
      </c>
      <c r="E22" s="26">
        <v>33</v>
      </c>
      <c r="F22" s="26">
        <v>33</v>
      </c>
      <c r="G22" s="26">
        <v>33</v>
      </c>
      <c r="H22" s="26">
        <v>34</v>
      </c>
      <c r="I22" s="26">
        <v>33</v>
      </c>
      <c r="J22" s="26">
        <v>33</v>
      </c>
      <c r="K22" s="26">
        <v>33</v>
      </c>
      <c r="L22" s="26">
        <v>34</v>
      </c>
      <c r="M22" s="26">
        <v>33</v>
      </c>
      <c r="N22" s="26">
        <v>33</v>
      </c>
      <c r="O22" s="26">
        <v>33</v>
      </c>
      <c r="P22" s="26">
        <v>33</v>
      </c>
      <c r="Q22" s="26">
        <v>34</v>
      </c>
      <c r="R22" s="26">
        <v>33</v>
      </c>
      <c r="S22" s="26">
        <v>33</v>
      </c>
      <c r="T22" s="26">
        <v>32</v>
      </c>
      <c r="U22" s="26">
        <v>47</v>
      </c>
      <c r="V22" s="26">
        <v>46</v>
      </c>
      <c r="W22" s="26">
        <v>47</v>
      </c>
      <c r="X22" s="26">
        <v>47</v>
      </c>
      <c r="Y22" s="26">
        <v>47</v>
      </c>
      <c r="Z22" s="26">
        <v>47</v>
      </c>
      <c r="AA22" s="26">
        <v>47</v>
      </c>
      <c r="AB22" s="26">
        <v>47</v>
      </c>
      <c r="AC22" s="26">
        <v>47</v>
      </c>
      <c r="AD22" s="26">
        <v>47</v>
      </c>
      <c r="AE22" s="26">
        <v>47</v>
      </c>
      <c r="AF22" s="26">
        <v>47</v>
      </c>
      <c r="AG22" s="26">
        <v>47</v>
      </c>
      <c r="AH22" s="26">
        <v>46</v>
      </c>
      <c r="AI22" s="26">
        <v>46</v>
      </c>
      <c r="AJ22" s="26">
        <v>47</v>
      </c>
      <c r="AK22" s="26">
        <v>47</v>
      </c>
      <c r="AL22" s="26">
        <v>33</v>
      </c>
      <c r="AM22" s="26">
        <v>33</v>
      </c>
      <c r="AN22" s="26">
        <v>33</v>
      </c>
      <c r="AO22" s="26">
        <v>33</v>
      </c>
      <c r="AP22" s="26">
        <v>33</v>
      </c>
      <c r="AQ22" s="26">
        <v>33</v>
      </c>
      <c r="AR22" s="26">
        <v>33</v>
      </c>
      <c r="AS22" s="26">
        <v>33</v>
      </c>
      <c r="AT22" s="26">
        <v>33</v>
      </c>
      <c r="AU22" s="26">
        <v>33</v>
      </c>
      <c r="AV22" s="26">
        <v>32</v>
      </c>
      <c r="AW22" s="26">
        <v>33</v>
      </c>
      <c r="AX22" s="26">
        <v>22</v>
      </c>
      <c r="AY22" s="26">
        <v>22</v>
      </c>
      <c r="AZ22" s="26">
        <v>22</v>
      </c>
      <c r="BA22" s="26">
        <v>25</v>
      </c>
      <c r="BB22" s="26">
        <v>28</v>
      </c>
      <c r="BC22" s="26">
        <v>32</v>
      </c>
      <c r="BD22" s="26">
        <v>32</v>
      </c>
      <c r="BE22" s="26">
        <v>33</v>
      </c>
      <c r="BF22" s="26">
        <v>33</v>
      </c>
      <c r="BG22" s="26">
        <v>33</v>
      </c>
      <c r="BH22" s="26">
        <v>47</v>
      </c>
      <c r="BI22" s="26">
        <v>47</v>
      </c>
      <c r="BJ22" s="26">
        <v>47</v>
      </c>
      <c r="BK22" s="26">
        <v>47</v>
      </c>
      <c r="BL22" s="26">
        <v>47</v>
      </c>
      <c r="BM22" s="26">
        <v>47</v>
      </c>
      <c r="BN22" s="26">
        <v>47</v>
      </c>
      <c r="BO22" s="26">
        <v>47</v>
      </c>
      <c r="BP22" s="26">
        <v>47</v>
      </c>
      <c r="BQ22" s="26">
        <v>47</v>
      </c>
      <c r="BR22" s="26">
        <v>47</v>
      </c>
      <c r="BS22" s="26">
        <v>47</v>
      </c>
      <c r="BT22" s="26">
        <v>47</v>
      </c>
      <c r="BU22" s="26">
        <v>47</v>
      </c>
      <c r="BV22" s="26">
        <v>47</v>
      </c>
      <c r="BW22" s="26">
        <v>47</v>
      </c>
      <c r="BX22" s="26">
        <v>45</v>
      </c>
      <c r="BY22" s="26">
        <v>33</v>
      </c>
      <c r="BZ22" s="26">
        <v>33</v>
      </c>
      <c r="CA22" s="26">
        <v>31</v>
      </c>
      <c r="CB22" s="26">
        <v>30</v>
      </c>
      <c r="CC22" s="26">
        <v>29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731.5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43</v>
      </c>
      <c r="E23" s="26">
        <v>42</v>
      </c>
      <c r="F23" s="26">
        <v>42</v>
      </c>
      <c r="G23" s="26">
        <v>42</v>
      </c>
      <c r="H23" s="26">
        <v>42</v>
      </c>
      <c r="I23" s="26">
        <v>42</v>
      </c>
      <c r="J23" s="26">
        <v>43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43</v>
      </c>
      <c r="R23" s="26">
        <v>42</v>
      </c>
      <c r="S23" s="26">
        <v>42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53</v>
      </c>
      <c r="AK23" s="26">
        <v>54</v>
      </c>
      <c r="AL23" s="26">
        <v>42</v>
      </c>
      <c r="AM23" s="26">
        <v>42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42</v>
      </c>
      <c r="AV23" s="26">
        <v>42</v>
      </c>
      <c r="AW23" s="26">
        <v>42</v>
      </c>
      <c r="AX23" s="26">
        <v>43</v>
      </c>
      <c r="AY23" s="26">
        <v>42</v>
      </c>
      <c r="AZ23" s="26">
        <v>35</v>
      </c>
      <c r="BA23" s="26">
        <v>35</v>
      </c>
      <c r="BB23" s="26">
        <v>42</v>
      </c>
      <c r="BC23" s="26">
        <v>42</v>
      </c>
      <c r="BD23" s="26">
        <v>42</v>
      </c>
      <c r="BE23" s="26">
        <v>42</v>
      </c>
      <c r="BF23" s="26">
        <v>42</v>
      </c>
      <c r="BG23" s="26">
        <v>42</v>
      </c>
      <c r="BH23" s="26">
        <v>53</v>
      </c>
      <c r="BI23" s="26">
        <v>54</v>
      </c>
      <c r="BJ23" s="26">
        <v>54</v>
      </c>
      <c r="BK23" s="26">
        <v>53</v>
      </c>
      <c r="BL23" s="26">
        <v>54</v>
      </c>
      <c r="BM23" s="26">
        <v>54</v>
      </c>
      <c r="BN23" s="26">
        <v>54</v>
      </c>
      <c r="BO23" s="26">
        <v>54</v>
      </c>
      <c r="BP23" s="26">
        <v>54</v>
      </c>
      <c r="BQ23" s="26">
        <v>53</v>
      </c>
      <c r="BR23" s="26">
        <v>54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53</v>
      </c>
      <c r="BY23" s="26">
        <v>42</v>
      </c>
      <c r="BZ23" s="26">
        <v>42</v>
      </c>
      <c r="CA23" s="26">
        <v>42</v>
      </c>
      <c r="CB23" s="26">
        <v>42</v>
      </c>
      <c r="CC23" s="26">
        <v>42</v>
      </c>
      <c r="CD23" s="26">
        <v>42</v>
      </c>
      <c r="CE23" s="26">
        <v>42</v>
      </c>
      <c r="CF23" s="26">
        <v>42</v>
      </c>
      <c r="CG23" s="26">
        <v>42</v>
      </c>
      <c r="CH23" s="26">
        <v>42</v>
      </c>
      <c r="CI23" s="26">
        <v>42</v>
      </c>
      <c r="CJ23" s="26">
        <v>41</v>
      </c>
      <c r="CK23" s="26">
        <v>42</v>
      </c>
      <c r="CL23" s="26">
        <v>42</v>
      </c>
      <c r="CM23" s="26">
        <v>42</v>
      </c>
      <c r="CN23" s="26">
        <v>42</v>
      </c>
      <c r="CO23" s="26">
        <v>42</v>
      </c>
      <c r="CP23" s="26">
        <v>42</v>
      </c>
      <c r="CQ23" s="26">
        <v>42</v>
      </c>
      <c r="CR23" s="26">
        <v>42</v>
      </c>
      <c r="CS23" s="26">
        <v>42</v>
      </c>
      <c r="CT23" s="30">
        <v>1063.3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8</v>
      </c>
      <c r="C24" s="26">
        <v>8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9</v>
      </c>
      <c r="T24" s="26">
        <v>16</v>
      </c>
      <c r="U24" s="26">
        <v>22</v>
      </c>
      <c r="V24" s="26">
        <v>23</v>
      </c>
      <c r="W24" s="26">
        <v>23</v>
      </c>
      <c r="X24" s="26">
        <v>23</v>
      </c>
      <c r="Y24" s="26">
        <v>24</v>
      </c>
      <c r="Z24" s="26">
        <v>23</v>
      </c>
      <c r="AA24" s="26">
        <v>23</v>
      </c>
      <c r="AB24" s="26">
        <v>23</v>
      </c>
      <c r="AC24" s="26">
        <v>23</v>
      </c>
      <c r="AD24" s="26">
        <v>24</v>
      </c>
      <c r="AE24" s="26">
        <v>23</v>
      </c>
      <c r="AF24" s="26">
        <v>24</v>
      </c>
      <c r="AG24" s="26">
        <v>23</v>
      </c>
      <c r="AH24" s="26">
        <v>23</v>
      </c>
      <c r="AI24" s="26">
        <v>24</v>
      </c>
      <c r="AJ24" s="26">
        <v>23</v>
      </c>
      <c r="AK24" s="26">
        <v>23</v>
      </c>
      <c r="AL24" s="26">
        <v>23</v>
      </c>
      <c r="AM24" s="26">
        <v>23</v>
      </c>
      <c r="AN24" s="26">
        <v>23</v>
      </c>
      <c r="AO24" s="26">
        <v>15</v>
      </c>
      <c r="AP24" s="26">
        <v>15</v>
      </c>
      <c r="AQ24" s="26">
        <v>15</v>
      </c>
      <c r="AR24" s="26">
        <v>15</v>
      </c>
      <c r="AS24" s="26">
        <v>15</v>
      </c>
      <c r="AT24" s="26">
        <v>15</v>
      </c>
      <c r="AU24" s="26">
        <v>16</v>
      </c>
      <c r="AV24" s="26">
        <v>15</v>
      </c>
      <c r="AW24" s="26">
        <v>15</v>
      </c>
      <c r="AX24" s="26">
        <v>16</v>
      </c>
      <c r="AY24" s="26">
        <v>15</v>
      </c>
      <c r="AZ24" s="26">
        <v>15</v>
      </c>
      <c r="BA24" s="26">
        <v>15</v>
      </c>
      <c r="BB24" s="26">
        <v>15</v>
      </c>
      <c r="BC24" s="26">
        <v>15</v>
      </c>
      <c r="BD24" s="26">
        <v>15</v>
      </c>
      <c r="BE24" s="26">
        <v>20</v>
      </c>
      <c r="BF24" s="26">
        <v>23</v>
      </c>
      <c r="BG24" s="26">
        <v>23</v>
      </c>
      <c r="BH24" s="26">
        <v>23</v>
      </c>
      <c r="BI24" s="26">
        <v>23</v>
      </c>
      <c r="BJ24" s="26">
        <v>23</v>
      </c>
      <c r="BK24" s="26">
        <v>23</v>
      </c>
      <c r="BL24" s="26">
        <v>23</v>
      </c>
      <c r="BM24" s="26">
        <v>23</v>
      </c>
      <c r="BN24" s="26">
        <v>23</v>
      </c>
      <c r="BO24" s="26">
        <v>23</v>
      </c>
      <c r="BP24" s="26">
        <v>23</v>
      </c>
      <c r="BQ24" s="26">
        <v>23</v>
      </c>
      <c r="BR24" s="26">
        <v>23</v>
      </c>
      <c r="BS24" s="26">
        <v>23</v>
      </c>
      <c r="BT24" s="26">
        <v>23</v>
      </c>
      <c r="BU24" s="26">
        <v>24</v>
      </c>
      <c r="BV24" s="26">
        <v>23</v>
      </c>
      <c r="BW24" s="26">
        <v>23</v>
      </c>
      <c r="BX24" s="26">
        <v>23</v>
      </c>
      <c r="BY24" s="26">
        <v>23</v>
      </c>
      <c r="BZ24" s="26">
        <v>23</v>
      </c>
      <c r="CA24" s="26">
        <v>23</v>
      </c>
      <c r="CB24" s="26">
        <v>23</v>
      </c>
      <c r="CC24" s="26">
        <v>8</v>
      </c>
      <c r="CD24" s="26">
        <v>7</v>
      </c>
      <c r="CE24" s="26">
        <v>8</v>
      </c>
      <c r="CF24" s="26">
        <v>8</v>
      </c>
      <c r="CG24" s="26">
        <v>8</v>
      </c>
      <c r="CH24" s="26">
        <v>8</v>
      </c>
      <c r="CI24" s="26">
        <v>8</v>
      </c>
      <c r="CJ24" s="26">
        <v>8</v>
      </c>
      <c r="CK24" s="26">
        <v>8</v>
      </c>
      <c r="CL24" s="26">
        <v>8</v>
      </c>
      <c r="CM24" s="26">
        <v>8</v>
      </c>
      <c r="CN24" s="26">
        <v>8</v>
      </c>
      <c r="CO24" s="26">
        <v>8</v>
      </c>
      <c r="CP24" s="26">
        <v>8</v>
      </c>
      <c r="CQ24" s="26">
        <v>8</v>
      </c>
      <c r="CR24" s="26">
        <v>8</v>
      </c>
      <c r="CS24" s="26">
        <v>8</v>
      </c>
      <c r="CT24" s="30">
        <v>393.9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32</v>
      </c>
      <c r="C25" s="26">
        <v>32</v>
      </c>
      <c r="D25" s="26">
        <v>32</v>
      </c>
      <c r="E25" s="26">
        <v>32</v>
      </c>
      <c r="F25" s="26">
        <v>32</v>
      </c>
      <c r="G25" s="26">
        <v>32</v>
      </c>
      <c r="H25" s="26">
        <v>32</v>
      </c>
      <c r="I25" s="26">
        <v>32</v>
      </c>
      <c r="J25" s="26">
        <v>32</v>
      </c>
      <c r="K25" s="26">
        <v>32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37</v>
      </c>
      <c r="S25" s="26">
        <v>45</v>
      </c>
      <c r="T25" s="26">
        <v>58</v>
      </c>
      <c r="U25" s="26">
        <v>60</v>
      </c>
      <c r="V25" s="26">
        <v>60</v>
      </c>
      <c r="W25" s="26">
        <v>60</v>
      </c>
      <c r="X25" s="26">
        <v>60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58</v>
      </c>
      <c r="AP25" s="26">
        <v>43</v>
      </c>
      <c r="AQ25" s="26">
        <v>32</v>
      </c>
      <c r="AR25" s="26">
        <v>32</v>
      </c>
      <c r="AS25" s="26">
        <v>32</v>
      </c>
      <c r="AT25" s="26">
        <v>32</v>
      </c>
      <c r="AU25" s="26">
        <v>32</v>
      </c>
      <c r="AV25" s="26">
        <v>32</v>
      </c>
      <c r="AW25" s="26">
        <v>32</v>
      </c>
      <c r="AX25" s="26">
        <v>32</v>
      </c>
      <c r="AY25" s="26">
        <v>32</v>
      </c>
      <c r="AZ25" s="26">
        <v>32</v>
      </c>
      <c r="BA25" s="26">
        <v>32</v>
      </c>
      <c r="BB25" s="26">
        <v>32</v>
      </c>
      <c r="BC25" s="26">
        <v>32</v>
      </c>
      <c r="BD25" s="26">
        <v>32</v>
      </c>
      <c r="BE25" s="26">
        <v>36</v>
      </c>
      <c r="BF25" s="26">
        <v>49</v>
      </c>
      <c r="BG25" s="26">
        <v>55</v>
      </c>
      <c r="BH25" s="26">
        <v>59</v>
      </c>
      <c r="BI25" s="26">
        <v>59</v>
      </c>
      <c r="BJ25" s="26">
        <v>59</v>
      </c>
      <c r="BK25" s="26">
        <v>59</v>
      </c>
      <c r="BL25" s="26">
        <v>59</v>
      </c>
      <c r="BM25" s="26">
        <v>59</v>
      </c>
      <c r="BN25" s="26">
        <v>59</v>
      </c>
      <c r="BO25" s="26">
        <v>59</v>
      </c>
      <c r="BP25" s="26">
        <v>59</v>
      </c>
      <c r="BQ25" s="26">
        <v>59</v>
      </c>
      <c r="BR25" s="26">
        <v>59</v>
      </c>
      <c r="BS25" s="26">
        <v>59</v>
      </c>
      <c r="BT25" s="26">
        <v>59</v>
      </c>
      <c r="BU25" s="26">
        <v>59</v>
      </c>
      <c r="BV25" s="26">
        <v>59</v>
      </c>
      <c r="BW25" s="26">
        <v>59</v>
      </c>
      <c r="BX25" s="26">
        <v>59</v>
      </c>
      <c r="BY25" s="26">
        <v>59</v>
      </c>
      <c r="BZ25" s="26">
        <v>59</v>
      </c>
      <c r="CA25" s="26">
        <v>59</v>
      </c>
      <c r="CB25" s="26">
        <v>58</v>
      </c>
      <c r="CC25" s="26">
        <v>41</v>
      </c>
      <c r="CD25" s="26">
        <v>31</v>
      </c>
      <c r="CE25" s="26">
        <v>14</v>
      </c>
      <c r="CF25" s="26">
        <v>-2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966.2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157</v>
      </c>
      <c r="C26" s="27">
        <v>158</v>
      </c>
      <c r="D26" s="26">
        <v>158</v>
      </c>
      <c r="E26" s="26">
        <v>159</v>
      </c>
      <c r="F26" s="27">
        <v>157</v>
      </c>
      <c r="G26" s="26">
        <v>157</v>
      </c>
      <c r="H26" s="26">
        <v>159</v>
      </c>
      <c r="I26" s="27">
        <v>158</v>
      </c>
      <c r="J26" s="26">
        <v>157</v>
      </c>
      <c r="K26" s="27">
        <v>157</v>
      </c>
      <c r="L26" s="26">
        <v>158</v>
      </c>
      <c r="M26" s="26">
        <v>145</v>
      </c>
      <c r="N26" s="27">
        <v>119</v>
      </c>
      <c r="O26" s="26">
        <v>120</v>
      </c>
      <c r="P26" s="27">
        <v>123</v>
      </c>
      <c r="Q26" s="27">
        <v>124</v>
      </c>
      <c r="R26" s="27">
        <v>129</v>
      </c>
      <c r="S26" s="27">
        <v>137</v>
      </c>
      <c r="T26" s="26">
        <v>157</v>
      </c>
      <c r="U26" s="27">
        <v>156</v>
      </c>
      <c r="V26" s="26">
        <v>156</v>
      </c>
      <c r="W26" s="27">
        <v>155</v>
      </c>
      <c r="X26" s="26">
        <v>152</v>
      </c>
      <c r="Y26" s="26">
        <v>151</v>
      </c>
      <c r="Z26" s="27">
        <v>151</v>
      </c>
      <c r="AA26" s="26">
        <v>152</v>
      </c>
      <c r="AB26" s="27">
        <v>152</v>
      </c>
      <c r="AC26" s="26">
        <v>151</v>
      </c>
      <c r="AD26" s="26">
        <v>152</v>
      </c>
      <c r="AE26" s="27">
        <v>151</v>
      </c>
      <c r="AF26" s="26">
        <v>157</v>
      </c>
      <c r="AG26" s="27">
        <v>157</v>
      </c>
      <c r="AH26" s="26">
        <v>155</v>
      </c>
      <c r="AI26" s="27">
        <v>154</v>
      </c>
      <c r="AJ26" s="26">
        <v>154</v>
      </c>
      <c r="AK26" s="26">
        <v>154</v>
      </c>
      <c r="AL26" s="27">
        <v>153</v>
      </c>
      <c r="AM26" s="26">
        <v>153</v>
      </c>
      <c r="AN26" s="27">
        <v>154</v>
      </c>
      <c r="AO26" s="26">
        <v>153</v>
      </c>
      <c r="AP26" s="26">
        <v>152</v>
      </c>
      <c r="AQ26" s="27">
        <v>152</v>
      </c>
      <c r="AR26" s="26">
        <v>153</v>
      </c>
      <c r="AS26" s="27">
        <v>153</v>
      </c>
      <c r="AT26" s="27">
        <v>152</v>
      </c>
      <c r="AU26" s="27">
        <v>150</v>
      </c>
      <c r="AV26" s="27">
        <v>152</v>
      </c>
      <c r="AW26" s="27">
        <v>153</v>
      </c>
      <c r="AX26" s="26">
        <v>152</v>
      </c>
      <c r="AY26" s="26">
        <v>152</v>
      </c>
      <c r="AZ26" s="27">
        <v>153</v>
      </c>
      <c r="BA26" s="26">
        <v>153</v>
      </c>
      <c r="BB26" s="26">
        <v>152</v>
      </c>
      <c r="BC26" s="27">
        <v>151</v>
      </c>
      <c r="BD26" s="27">
        <v>151</v>
      </c>
      <c r="BE26" s="26">
        <v>149</v>
      </c>
      <c r="BF26" s="27">
        <v>150</v>
      </c>
      <c r="BG26" s="26">
        <v>150</v>
      </c>
      <c r="BH26" s="27">
        <v>152</v>
      </c>
      <c r="BI26" s="26">
        <v>152</v>
      </c>
      <c r="BJ26" s="26">
        <v>152</v>
      </c>
      <c r="BK26" s="27">
        <v>151</v>
      </c>
      <c r="BL26" s="26">
        <v>152</v>
      </c>
      <c r="BM26" s="27">
        <v>153</v>
      </c>
      <c r="BN26" s="26">
        <v>155</v>
      </c>
      <c r="BO26" s="26">
        <v>155</v>
      </c>
      <c r="BP26" s="26">
        <v>155</v>
      </c>
      <c r="BQ26" s="26">
        <v>155</v>
      </c>
      <c r="BR26" s="27">
        <v>157</v>
      </c>
      <c r="BS26" s="26">
        <v>157</v>
      </c>
      <c r="BT26" s="27">
        <v>156</v>
      </c>
      <c r="BU26" s="26">
        <v>158</v>
      </c>
      <c r="BV26" s="26">
        <v>157</v>
      </c>
      <c r="BW26" s="27">
        <v>157</v>
      </c>
      <c r="BX26" s="26">
        <v>158</v>
      </c>
      <c r="BY26" s="27">
        <v>157</v>
      </c>
      <c r="BZ26" s="26">
        <v>158</v>
      </c>
      <c r="CA26" s="27">
        <v>158</v>
      </c>
      <c r="CB26" s="26">
        <v>158</v>
      </c>
      <c r="CC26" s="26">
        <v>157</v>
      </c>
      <c r="CD26" s="27">
        <v>158</v>
      </c>
      <c r="CE26" s="26">
        <v>158</v>
      </c>
      <c r="CF26" s="27">
        <v>158</v>
      </c>
      <c r="CG26" s="26">
        <v>158</v>
      </c>
      <c r="CH26" s="27">
        <v>158</v>
      </c>
      <c r="CI26" s="27">
        <v>159</v>
      </c>
      <c r="CJ26" s="26">
        <v>158</v>
      </c>
      <c r="CK26" s="27">
        <v>158</v>
      </c>
      <c r="CL26" s="27">
        <v>158</v>
      </c>
      <c r="CM26" s="26">
        <v>159</v>
      </c>
      <c r="CN26" s="26">
        <v>159</v>
      </c>
      <c r="CO26" s="27">
        <v>158</v>
      </c>
      <c r="CP26" s="26">
        <v>158</v>
      </c>
      <c r="CQ26" s="26">
        <v>158</v>
      </c>
      <c r="CR26" s="26">
        <v>159</v>
      </c>
      <c r="CS26" s="26">
        <v>158</v>
      </c>
      <c r="CT26" s="30">
        <v>3604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6</v>
      </c>
      <c r="AC36" s="26">
        <v>9</v>
      </c>
      <c r="AD36" s="26">
        <v>15</v>
      </c>
      <c r="AE36" s="26">
        <v>22</v>
      </c>
      <c r="AF36" s="26">
        <v>23</v>
      </c>
      <c r="AG36" s="26">
        <v>27</v>
      </c>
      <c r="AH36" s="26">
        <v>23</v>
      </c>
      <c r="AI36" s="26">
        <v>29</v>
      </c>
      <c r="AJ36" s="26">
        <v>34</v>
      </c>
      <c r="AK36" s="26">
        <v>42</v>
      </c>
      <c r="AL36" s="26">
        <v>33</v>
      </c>
      <c r="AM36" s="26">
        <v>40</v>
      </c>
      <c r="AN36" s="26">
        <v>37</v>
      </c>
      <c r="AO36" s="26">
        <v>39</v>
      </c>
      <c r="AP36" s="26">
        <v>47</v>
      </c>
      <c r="AQ36" s="26">
        <v>52</v>
      </c>
      <c r="AR36" s="26">
        <v>52</v>
      </c>
      <c r="AS36" s="26">
        <v>59</v>
      </c>
      <c r="AT36" s="26">
        <v>57</v>
      </c>
      <c r="AU36" s="26">
        <v>52</v>
      </c>
      <c r="AV36" s="26">
        <v>46</v>
      </c>
      <c r="AW36" s="26">
        <v>56</v>
      </c>
      <c r="AX36" s="26">
        <v>54</v>
      </c>
      <c r="AY36" s="26">
        <v>52</v>
      </c>
      <c r="AZ36" s="26">
        <v>44</v>
      </c>
      <c r="BA36" s="26">
        <v>55</v>
      </c>
      <c r="BB36" s="26">
        <v>43</v>
      </c>
      <c r="BC36" s="26">
        <v>53</v>
      </c>
      <c r="BD36" s="26">
        <v>47</v>
      </c>
      <c r="BE36" s="26">
        <v>39</v>
      </c>
      <c r="BF36" s="26">
        <v>41</v>
      </c>
      <c r="BG36" s="26">
        <v>38</v>
      </c>
      <c r="BH36" s="26">
        <v>29</v>
      </c>
      <c r="BI36" s="26">
        <v>30</v>
      </c>
      <c r="BJ36" s="26">
        <v>21</v>
      </c>
      <c r="BK36" s="26">
        <v>24</v>
      </c>
      <c r="BL36" s="26">
        <v>13</v>
      </c>
      <c r="BM36" s="26">
        <v>5</v>
      </c>
      <c r="BN36" s="26">
        <v>5</v>
      </c>
      <c r="BO36" s="26">
        <v>3</v>
      </c>
      <c r="BP36" s="26">
        <v>2</v>
      </c>
      <c r="BQ36" s="26">
        <v>1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3329.1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45</v>
      </c>
      <c r="C37" s="26">
        <v>44</v>
      </c>
      <c r="D37" s="26">
        <v>48</v>
      </c>
      <c r="E37" s="26">
        <v>39</v>
      </c>
      <c r="F37" s="26">
        <v>28</v>
      </c>
      <c r="G37" s="26">
        <v>26</v>
      </c>
      <c r="H37" s="26">
        <v>23</v>
      </c>
      <c r="I37" s="26">
        <v>28</v>
      </c>
      <c r="J37" s="26">
        <v>31</v>
      </c>
      <c r="K37" s="26">
        <v>34</v>
      </c>
      <c r="L37" s="26">
        <v>32</v>
      </c>
      <c r="M37" s="26">
        <v>31</v>
      </c>
      <c r="N37" s="26">
        <v>31</v>
      </c>
      <c r="O37" s="26">
        <v>34</v>
      </c>
      <c r="P37" s="26">
        <v>23</v>
      </c>
      <c r="Q37" s="26">
        <v>29</v>
      </c>
      <c r="R37" s="26">
        <v>31</v>
      </c>
      <c r="S37" s="26">
        <v>31</v>
      </c>
      <c r="T37" s="26">
        <v>45</v>
      </c>
      <c r="U37" s="26">
        <v>42</v>
      </c>
      <c r="V37" s="26">
        <v>44</v>
      </c>
      <c r="W37" s="26">
        <v>58</v>
      </c>
      <c r="X37" s="26">
        <v>61</v>
      </c>
      <c r="Y37" s="26">
        <v>66</v>
      </c>
      <c r="Z37" s="26">
        <v>69</v>
      </c>
      <c r="AA37" s="26">
        <v>75</v>
      </c>
      <c r="AB37" s="26">
        <v>85</v>
      </c>
      <c r="AC37" s="26">
        <v>94</v>
      </c>
      <c r="AD37" s="26">
        <v>96</v>
      </c>
      <c r="AE37" s="26">
        <v>83</v>
      </c>
      <c r="AF37" s="26">
        <v>86</v>
      </c>
      <c r="AG37" s="26">
        <v>92</v>
      </c>
      <c r="AH37" s="26">
        <v>101</v>
      </c>
      <c r="AI37" s="26">
        <v>99</v>
      </c>
      <c r="AJ37" s="26">
        <v>100</v>
      </c>
      <c r="AK37" s="26">
        <v>94</v>
      </c>
      <c r="AL37" s="26">
        <v>100</v>
      </c>
      <c r="AM37" s="26">
        <v>85</v>
      </c>
      <c r="AN37" s="26">
        <v>87</v>
      </c>
      <c r="AO37" s="26">
        <v>84</v>
      </c>
      <c r="AP37" s="26">
        <v>88</v>
      </c>
      <c r="AQ37" s="26">
        <v>84</v>
      </c>
      <c r="AR37" s="26">
        <v>88</v>
      </c>
      <c r="AS37" s="26">
        <v>92</v>
      </c>
      <c r="AT37" s="26">
        <v>115</v>
      </c>
      <c r="AU37" s="26">
        <v>112</v>
      </c>
      <c r="AV37" s="26">
        <v>111</v>
      </c>
      <c r="AW37" s="26">
        <v>112</v>
      </c>
      <c r="AX37" s="26">
        <v>113</v>
      </c>
      <c r="AY37" s="26">
        <v>120</v>
      </c>
      <c r="AZ37" s="26">
        <v>113</v>
      </c>
      <c r="BA37" s="26">
        <v>167</v>
      </c>
      <c r="BB37" s="26">
        <v>136</v>
      </c>
      <c r="BC37" s="26">
        <v>145</v>
      </c>
      <c r="BD37" s="26">
        <v>126</v>
      </c>
      <c r="BE37" s="26">
        <v>104</v>
      </c>
      <c r="BF37" s="26">
        <v>102</v>
      </c>
      <c r="BG37" s="26">
        <v>106</v>
      </c>
      <c r="BH37" s="26">
        <v>110</v>
      </c>
      <c r="BI37" s="26">
        <v>112</v>
      </c>
      <c r="BJ37" s="26">
        <v>106</v>
      </c>
      <c r="BK37" s="26">
        <v>115</v>
      </c>
      <c r="BL37" s="26">
        <v>122</v>
      </c>
      <c r="BM37" s="26">
        <v>113</v>
      </c>
      <c r="BN37" s="26">
        <v>109</v>
      </c>
      <c r="BO37" s="26">
        <v>115</v>
      </c>
      <c r="BP37" s="26">
        <v>108</v>
      </c>
      <c r="BQ37" s="26">
        <v>94</v>
      </c>
      <c r="BR37" s="27">
        <v>98</v>
      </c>
      <c r="BS37" s="26">
        <v>96</v>
      </c>
      <c r="BT37" s="26">
        <v>81</v>
      </c>
      <c r="BU37" s="26">
        <v>80</v>
      </c>
      <c r="BV37" s="26">
        <v>74</v>
      </c>
      <c r="BW37" s="26">
        <v>79</v>
      </c>
      <c r="BX37" s="26">
        <v>91</v>
      </c>
      <c r="BY37" s="26">
        <v>80</v>
      </c>
      <c r="BZ37" s="26">
        <v>69</v>
      </c>
      <c r="CA37" s="27">
        <v>68</v>
      </c>
      <c r="CB37" s="26">
        <v>77</v>
      </c>
      <c r="CC37" s="26">
        <v>92</v>
      </c>
      <c r="CD37" s="26">
        <v>106</v>
      </c>
      <c r="CE37" s="26">
        <v>110</v>
      </c>
      <c r="CF37" s="26">
        <v>89</v>
      </c>
      <c r="CG37" s="26">
        <v>70</v>
      </c>
      <c r="CH37" s="26">
        <v>91</v>
      </c>
      <c r="CI37" s="26">
        <v>98</v>
      </c>
      <c r="CJ37" s="26">
        <v>65</v>
      </c>
      <c r="CK37" s="26">
        <v>64</v>
      </c>
      <c r="CL37" s="26">
        <v>90</v>
      </c>
      <c r="CM37" s="26">
        <v>67</v>
      </c>
      <c r="CN37" s="26">
        <v>55</v>
      </c>
      <c r="CO37" s="26">
        <v>46</v>
      </c>
      <c r="CP37" s="26">
        <v>46</v>
      </c>
      <c r="CQ37" s="26">
        <v>65</v>
      </c>
      <c r="CR37" s="26">
        <v>60</v>
      </c>
      <c r="CS37" s="26">
        <v>62</v>
      </c>
      <c r="CT37" s="30">
        <v>2068.9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28</v>
      </c>
      <c r="D38" s="26">
        <v>5</v>
      </c>
      <c r="E38" s="26">
        <v>17</v>
      </c>
      <c r="F38" s="26">
        <v>16</v>
      </c>
      <c r="G38" s="26">
        <v>26</v>
      </c>
      <c r="H38" s="26">
        <v>26</v>
      </c>
      <c r="I38" s="26">
        <v>26</v>
      </c>
      <c r="J38" s="26">
        <v>26</v>
      </c>
      <c r="K38" s="26">
        <v>15</v>
      </c>
      <c r="L38" s="26">
        <v>21</v>
      </c>
      <c r="M38" s="26">
        <v>27</v>
      </c>
      <c r="N38" s="26">
        <v>21</v>
      </c>
      <c r="O38" s="26">
        <v>27</v>
      </c>
      <c r="P38" s="26">
        <v>27</v>
      </c>
      <c r="Q38" s="26">
        <v>26</v>
      </c>
      <c r="R38" s="26">
        <v>17</v>
      </c>
      <c r="S38" s="26">
        <v>27</v>
      </c>
      <c r="T38" s="26">
        <v>27</v>
      </c>
      <c r="U38" s="26">
        <v>26</v>
      </c>
      <c r="V38" s="26">
        <v>25</v>
      </c>
      <c r="W38" s="26">
        <v>25</v>
      </c>
      <c r="X38" s="26">
        <v>18</v>
      </c>
      <c r="Y38" s="26">
        <v>27</v>
      </c>
      <c r="Z38" s="26">
        <v>11</v>
      </c>
      <c r="AA38" s="26">
        <v>28</v>
      </c>
      <c r="AB38" s="26">
        <v>22</v>
      </c>
      <c r="AC38" s="26">
        <v>27</v>
      </c>
      <c r="AD38" s="26">
        <v>27</v>
      </c>
      <c r="AE38" s="26">
        <v>24</v>
      </c>
      <c r="AF38" s="26">
        <v>15</v>
      </c>
      <c r="AG38" s="26">
        <v>26</v>
      </c>
      <c r="AH38" s="26">
        <v>28</v>
      </c>
      <c r="AI38" s="26">
        <v>28</v>
      </c>
      <c r="AJ38" s="26">
        <v>9</v>
      </c>
      <c r="AK38" s="26">
        <v>23</v>
      </c>
      <c r="AL38" s="26">
        <v>27</v>
      </c>
      <c r="AM38" s="26">
        <v>26</v>
      </c>
      <c r="AN38" s="26">
        <v>14</v>
      </c>
      <c r="AO38" s="26">
        <v>16</v>
      </c>
      <c r="AP38" s="26">
        <v>11</v>
      </c>
      <c r="AQ38" s="26">
        <v>16</v>
      </c>
      <c r="AR38" s="26">
        <v>7</v>
      </c>
      <c r="AS38" s="26">
        <v>13</v>
      </c>
      <c r="AT38" s="26">
        <v>16</v>
      </c>
      <c r="AU38" s="26">
        <v>13</v>
      </c>
      <c r="AV38" s="26">
        <v>24</v>
      </c>
      <c r="AW38" s="26">
        <v>16</v>
      </c>
      <c r="AX38" s="26">
        <v>24</v>
      </c>
      <c r="AY38" s="26">
        <v>15</v>
      </c>
      <c r="AZ38" s="26">
        <v>21</v>
      </c>
      <c r="BA38" s="26">
        <v>25</v>
      </c>
      <c r="BB38" s="26">
        <v>17</v>
      </c>
      <c r="BC38" s="26">
        <v>26</v>
      </c>
      <c r="BD38" s="26">
        <v>20</v>
      </c>
      <c r="BE38" s="26">
        <v>26</v>
      </c>
      <c r="BF38" s="26">
        <v>27</v>
      </c>
      <c r="BG38" s="26">
        <v>28</v>
      </c>
      <c r="BH38" s="26">
        <v>28</v>
      </c>
      <c r="BI38" s="26">
        <v>27</v>
      </c>
      <c r="BJ38" s="26">
        <v>20</v>
      </c>
      <c r="BK38" s="26">
        <v>28</v>
      </c>
      <c r="BL38" s="26">
        <v>17</v>
      </c>
      <c r="BM38" s="26">
        <v>28</v>
      </c>
      <c r="BN38" s="26">
        <v>22</v>
      </c>
      <c r="BO38" s="26">
        <v>27</v>
      </c>
      <c r="BP38" s="26">
        <v>25</v>
      </c>
      <c r="BQ38" s="26">
        <v>26</v>
      </c>
      <c r="BR38" s="26">
        <v>23</v>
      </c>
      <c r="BS38" s="26">
        <v>26</v>
      </c>
      <c r="BT38" s="26">
        <v>15</v>
      </c>
      <c r="BU38" s="26">
        <v>26</v>
      </c>
      <c r="BV38" s="26">
        <v>28</v>
      </c>
      <c r="BW38" s="26">
        <v>18</v>
      </c>
      <c r="BX38" s="26">
        <v>20</v>
      </c>
      <c r="BY38" s="26">
        <v>27</v>
      </c>
      <c r="BZ38" s="26">
        <v>26</v>
      </c>
      <c r="CA38" s="26">
        <v>26</v>
      </c>
      <c r="CB38" s="26">
        <v>26</v>
      </c>
      <c r="CC38" s="26">
        <v>23</v>
      </c>
      <c r="CD38" s="26">
        <v>25</v>
      </c>
      <c r="CE38" s="26">
        <v>27</v>
      </c>
      <c r="CF38" s="26">
        <v>27</v>
      </c>
      <c r="CG38" s="26">
        <v>27</v>
      </c>
      <c r="CH38" s="26">
        <v>21</v>
      </c>
      <c r="CI38" s="26">
        <v>21</v>
      </c>
      <c r="CJ38" s="26">
        <v>17</v>
      </c>
      <c r="CK38" s="26">
        <v>22</v>
      </c>
      <c r="CL38" s="26">
        <v>21</v>
      </c>
      <c r="CM38" s="26">
        <v>27</v>
      </c>
      <c r="CN38" s="26">
        <v>21</v>
      </c>
      <c r="CO38" s="26">
        <v>26</v>
      </c>
      <c r="CP38" s="26">
        <v>18</v>
      </c>
      <c r="CQ38" s="26">
        <v>15</v>
      </c>
      <c r="CR38" s="26">
        <v>28</v>
      </c>
      <c r="CS38" s="26">
        <v>28</v>
      </c>
      <c r="CT38" s="30">
        <v>535.1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235</v>
      </c>
      <c r="C39" s="27">
        <v>238</v>
      </c>
      <c r="D39" s="26">
        <v>249</v>
      </c>
      <c r="E39" s="26">
        <v>245</v>
      </c>
      <c r="F39" s="27">
        <v>228</v>
      </c>
      <c r="G39" s="26">
        <v>229</v>
      </c>
      <c r="H39" s="26">
        <v>224</v>
      </c>
      <c r="I39" s="27">
        <v>233</v>
      </c>
      <c r="J39" s="26">
        <v>222</v>
      </c>
      <c r="K39" s="27">
        <v>225</v>
      </c>
      <c r="L39" s="26">
        <v>213</v>
      </c>
      <c r="M39" s="26">
        <v>227</v>
      </c>
      <c r="N39" s="27">
        <v>221</v>
      </c>
      <c r="O39" s="26">
        <v>226</v>
      </c>
      <c r="P39" s="27">
        <v>236</v>
      </c>
      <c r="Q39" s="27">
        <v>230</v>
      </c>
      <c r="R39" s="27">
        <v>215</v>
      </c>
      <c r="S39" s="27">
        <v>228</v>
      </c>
      <c r="T39" s="26">
        <v>222</v>
      </c>
      <c r="U39" s="27">
        <v>217</v>
      </c>
      <c r="V39" s="26">
        <v>215</v>
      </c>
      <c r="W39" s="27">
        <v>206</v>
      </c>
      <c r="X39" s="26">
        <v>213</v>
      </c>
      <c r="Y39" s="26">
        <v>223</v>
      </c>
      <c r="Z39" s="27">
        <v>205</v>
      </c>
      <c r="AA39" s="26">
        <v>213</v>
      </c>
      <c r="AB39" s="27">
        <v>229</v>
      </c>
      <c r="AC39" s="26">
        <v>225</v>
      </c>
      <c r="AD39" s="26">
        <v>215</v>
      </c>
      <c r="AE39" s="27">
        <v>221</v>
      </c>
      <c r="AF39" s="26">
        <v>205</v>
      </c>
      <c r="AG39" s="27">
        <v>219</v>
      </c>
      <c r="AH39" s="26">
        <v>214</v>
      </c>
      <c r="AI39" s="27">
        <v>221</v>
      </c>
      <c r="AJ39" s="26">
        <v>195</v>
      </c>
      <c r="AK39" s="26">
        <v>210</v>
      </c>
      <c r="AL39" s="27">
        <v>208</v>
      </c>
      <c r="AM39" s="26">
        <v>234</v>
      </c>
      <c r="AN39" s="27">
        <v>201</v>
      </c>
      <c r="AO39" s="26">
        <v>203</v>
      </c>
      <c r="AP39" s="26">
        <v>205</v>
      </c>
      <c r="AQ39" s="27">
        <v>202</v>
      </c>
      <c r="AR39" s="26">
        <v>194</v>
      </c>
      <c r="AS39" s="27">
        <v>222</v>
      </c>
      <c r="AT39" s="27">
        <v>218</v>
      </c>
      <c r="AU39" s="27">
        <v>218</v>
      </c>
      <c r="AV39" s="27">
        <v>221</v>
      </c>
      <c r="AW39" s="27">
        <v>223</v>
      </c>
      <c r="AX39" s="26">
        <v>202</v>
      </c>
      <c r="AY39" s="26">
        <v>228</v>
      </c>
      <c r="AZ39" s="27">
        <v>211</v>
      </c>
      <c r="BA39" s="26">
        <v>210</v>
      </c>
      <c r="BB39" s="26">
        <v>223</v>
      </c>
      <c r="BC39" s="27">
        <v>215</v>
      </c>
      <c r="BD39" s="27">
        <v>206</v>
      </c>
      <c r="BE39" s="26">
        <v>219</v>
      </c>
      <c r="BF39" s="27">
        <v>204</v>
      </c>
      <c r="BG39" s="26">
        <v>223</v>
      </c>
      <c r="BH39" s="27">
        <v>254</v>
      </c>
      <c r="BI39" s="26">
        <v>245</v>
      </c>
      <c r="BJ39" s="26">
        <v>214</v>
      </c>
      <c r="BK39" s="27">
        <v>227</v>
      </c>
      <c r="BL39" s="26">
        <v>214</v>
      </c>
      <c r="BM39" s="27">
        <v>190</v>
      </c>
      <c r="BN39" s="26">
        <v>186</v>
      </c>
      <c r="BO39" s="26">
        <v>219</v>
      </c>
      <c r="BP39" s="26">
        <v>191</v>
      </c>
      <c r="BQ39" s="26">
        <v>216</v>
      </c>
      <c r="BR39" s="27">
        <v>215</v>
      </c>
      <c r="BS39" s="26">
        <v>226</v>
      </c>
      <c r="BT39" s="27">
        <v>221</v>
      </c>
      <c r="BU39" s="26">
        <v>234</v>
      </c>
      <c r="BV39" s="26">
        <v>206</v>
      </c>
      <c r="BW39" s="27">
        <v>220</v>
      </c>
      <c r="BX39" s="26">
        <v>216</v>
      </c>
      <c r="BY39" s="27">
        <v>223</v>
      </c>
      <c r="BZ39" s="26">
        <v>218</v>
      </c>
      <c r="CA39" s="27">
        <v>215</v>
      </c>
      <c r="CB39" s="26">
        <v>228</v>
      </c>
      <c r="CC39" s="26">
        <v>219</v>
      </c>
      <c r="CD39" s="27">
        <v>211</v>
      </c>
      <c r="CE39" s="26">
        <v>229</v>
      </c>
      <c r="CF39" s="27">
        <v>211</v>
      </c>
      <c r="CG39" s="26">
        <v>235</v>
      </c>
      <c r="CH39" s="27">
        <v>205</v>
      </c>
      <c r="CI39" s="27">
        <v>241</v>
      </c>
      <c r="CJ39" s="26">
        <v>243</v>
      </c>
      <c r="CK39" s="27">
        <v>204</v>
      </c>
      <c r="CL39" s="27">
        <v>214</v>
      </c>
      <c r="CM39" s="26">
        <v>231</v>
      </c>
      <c r="CN39" s="26">
        <v>214</v>
      </c>
      <c r="CO39" s="27">
        <v>233</v>
      </c>
      <c r="CP39" s="26">
        <v>223</v>
      </c>
      <c r="CQ39" s="26">
        <v>218</v>
      </c>
      <c r="CR39" s="26">
        <v>219</v>
      </c>
      <c r="CS39" s="26">
        <v>223</v>
      </c>
      <c r="CT39" s="30">
        <v>5632.3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1444</v>
      </c>
      <c r="C40" s="28">
        <v>1440</v>
      </c>
      <c r="D40" s="28">
        <v>1420</v>
      </c>
      <c r="E40" s="28">
        <v>1405</v>
      </c>
      <c r="F40" s="29">
        <v>1376</v>
      </c>
      <c r="G40" s="29">
        <v>1382</v>
      </c>
      <c r="H40" s="29">
        <v>1362</v>
      </c>
      <c r="I40" s="29">
        <v>1364</v>
      </c>
      <c r="J40" s="28">
        <v>1339</v>
      </c>
      <c r="K40" s="29">
        <v>1329</v>
      </c>
      <c r="L40" s="28">
        <v>1311</v>
      </c>
      <c r="M40" s="28">
        <v>1318</v>
      </c>
      <c r="N40" s="28">
        <v>1312</v>
      </c>
      <c r="O40" s="29">
        <v>1332</v>
      </c>
      <c r="P40" s="28">
        <v>1351</v>
      </c>
      <c r="Q40" s="28">
        <v>1357</v>
      </c>
      <c r="R40" s="28">
        <v>1387</v>
      </c>
      <c r="S40" s="29">
        <v>1468</v>
      </c>
      <c r="T40" s="28">
        <v>1537</v>
      </c>
      <c r="U40" s="28">
        <v>1604</v>
      </c>
      <c r="V40" s="28">
        <v>1715</v>
      </c>
      <c r="W40" s="29">
        <v>1823</v>
      </c>
      <c r="X40" s="28">
        <v>1872</v>
      </c>
      <c r="Y40" s="28">
        <v>1926</v>
      </c>
      <c r="Z40" s="28">
        <v>1913</v>
      </c>
      <c r="AA40" s="29">
        <v>1895</v>
      </c>
      <c r="AB40" s="28">
        <v>1818</v>
      </c>
      <c r="AC40" s="28">
        <v>1719</v>
      </c>
      <c r="AD40" s="28">
        <v>1638</v>
      </c>
      <c r="AE40" s="29">
        <v>1601</v>
      </c>
      <c r="AF40" s="28">
        <v>1555</v>
      </c>
      <c r="AG40" s="28">
        <v>1560</v>
      </c>
      <c r="AH40" s="28">
        <v>1600</v>
      </c>
      <c r="AI40" s="29">
        <v>1625</v>
      </c>
      <c r="AJ40" s="28">
        <v>1587</v>
      </c>
      <c r="AK40" s="28">
        <v>1610</v>
      </c>
      <c r="AL40" s="28">
        <v>1602</v>
      </c>
      <c r="AM40" s="29">
        <v>1602</v>
      </c>
      <c r="AN40" s="28">
        <v>1554</v>
      </c>
      <c r="AO40" s="28">
        <v>1530</v>
      </c>
      <c r="AP40" s="28">
        <v>1549</v>
      </c>
      <c r="AQ40" s="28">
        <v>1603</v>
      </c>
      <c r="AR40" s="28">
        <v>1604</v>
      </c>
      <c r="AS40" s="28">
        <v>1647</v>
      </c>
      <c r="AT40" s="28">
        <v>1664</v>
      </c>
      <c r="AU40" s="28">
        <v>1711</v>
      </c>
      <c r="AV40" s="28">
        <v>1745</v>
      </c>
      <c r="AW40" s="28">
        <v>1746</v>
      </c>
      <c r="AX40" s="28">
        <v>1756</v>
      </c>
      <c r="AY40" s="28">
        <v>1782</v>
      </c>
      <c r="AZ40" s="28">
        <v>1748</v>
      </c>
      <c r="BA40" s="28">
        <v>1786</v>
      </c>
      <c r="BB40" s="29">
        <v>1696</v>
      </c>
      <c r="BC40" s="29">
        <v>1662</v>
      </c>
      <c r="BD40" s="29">
        <v>1673</v>
      </c>
      <c r="BE40" s="29">
        <v>1790</v>
      </c>
      <c r="BF40" s="28">
        <v>1853</v>
      </c>
      <c r="BG40" s="29">
        <v>1953</v>
      </c>
      <c r="BH40" s="28">
        <v>2025</v>
      </c>
      <c r="BI40" s="28">
        <v>2037</v>
      </c>
      <c r="BJ40" s="28">
        <v>1990</v>
      </c>
      <c r="BK40" s="29">
        <v>2080</v>
      </c>
      <c r="BL40" s="28">
        <v>2087</v>
      </c>
      <c r="BM40" s="28">
        <v>2106</v>
      </c>
      <c r="BN40" s="28">
        <v>2124</v>
      </c>
      <c r="BO40" s="29">
        <v>2178</v>
      </c>
      <c r="BP40" s="28">
        <v>2149</v>
      </c>
      <c r="BQ40" s="28">
        <v>2138</v>
      </c>
      <c r="BR40" s="28">
        <v>2134</v>
      </c>
      <c r="BS40" s="29">
        <v>2172</v>
      </c>
      <c r="BT40" s="28">
        <v>2191</v>
      </c>
      <c r="BU40" s="28">
        <v>2280</v>
      </c>
      <c r="BV40" s="28">
        <v>2302</v>
      </c>
      <c r="BW40" s="29">
        <v>2343</v>
      </c>
      <c r="BX40" s="28">
        <v>2327</v>
      </c>
      <c r="BY40" s="28">
        <v>2311</v>
      </c>
      <c r="BZ40" s="28">
        <v>2253</v>
      </c>
      <c r="CA40" s="29">
        <v>2228</v>
      </c>
      <c r="CB40" s="28">
        <v>2204</v>
      </c>
      <c r="CC40" s="28">
        <v>2158</v>
      </c>
      <c r="CD40" s="28">
        <v>2106</v>
      </c>
      <c r="CE40" s="29">
        <v>2084</v>
      </c>
      <c r="CF40" s="28">
        <v>2012</v>
      </c>
      <c r="CG40" s="28">
        <v>1979</v>
      </c>
      <c r="CH40" s="28">
        <v>1902</v>
      </c>
      <c r="CI40" s="29">
        <v>1892</v>
      </c>
      <c r="CJ40" s="28">
        <v>1833</v>
      </c>
      <c r="CK40" s="28">
        <v>1733</v>
      </c>
      <c r="CL40" s="28">
        <v>1693</v>
      </c>
      <c r="CM40" s="28">
        <v>1666</v>
      </c>
      <c r="CN40" s="28">
        <v>1605</v>
      </c>
      <c r="CO40" s="28">
        <v>1581</v>
      </c>
      <c r="CP40" s="28">
        <v>1541</v>
      </c>
      <c r="CQ40" s="28">
        <v>1503</v>
      </c>
      <c r="CR40" s="28">
        <v>1490</v>
      </c>
      <c r="CS40" s="28">
        <v>1455</v>
      </c>
      <c r="CT40" s="31">
        <v>45460.4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545</v>
      </c>
      <c r="D42" s="16">
        <f t="shared" si="0"/>
        <v>544</v>
      </c>
      <c r="E42" s="16">
        <f t="shared" si="0"/>
        <v>543</v>
      </c>
      <c r="F42" s="16">
        <f t="shared" si="0"/>
        <v>543</v>
      </c>
      <c r="G42" s="16">
        <f t="shared" si="0"/>
        <v>543</v>
      </c>
      <c r="H42" s="16">
        <f t="shared" si="0"/>
        <v>544</v>
      </c>
      <c r="I42" s="16">
        <f t="shared" si="0"/>
        <v>542</v>
      </c>
      <c r="J42" s="16">
        <f t="shared" si="0"/>
        <v>544</v>
      </c>
      <c r="K42" s="16">
        <f t="shared" si="0"/>
        <v>543</v>
      </c>
      <c r="L42" s="16">
        <f t="shared" si="0"/>
        <v>542</v>
      </c>
      <c r="M42" s="16">
        <f t="shared" si="0"/>
        <v>542</v>
      </c>
      <c r="N42" s="16">
        <f t="shared" si="0"/>
        <v>545</v>
      </c>
      <c r="O42" s="16">
        <f t="shared" si="0"/>
        <v>544</v>
      </c>
      <c r="P42" s="16">
        <f t="shared" si="0"/>
        <v>543</v>
      </c>
      <c r="Q42" s="16">
        <f t="shared" si="0"/>
        <v>544</v>
      </c>
      <c r="R42" s="16">
        <f t="shared" si="0"/>
        <v>543</v>
      </c>
      <c r="S42" s="16">
        <f t="shared" si="0"/>
        <v>544</v>
      </c>
      <c r="T42" s="16">
        <f t="shared" si="0"/>
        <v>544</v>
      </c>
      <c r="U42" s="16">
        <f t="shared" si="0"/>
        <v>543</v>
      </c>
      <c r="V42" s="16">
        <f t="shared" si="0"/>
        <v>543</v>
      </c>
      <c r="W42" s="16">
        <f t="shared" si="0"/>
        <v>545</v>
      </c>
      <c r="X42" s="16">
        <f t="shared" si="0"/>
        <v>545</v>
      </c>
      <c r="Y42" s="16">
        <f t="shared" si="0"/>
        <v>543</v>
      </c>
      <c r="Z42" s="16">
        <f t="shared" si="0"/>
        <v>544</v>
      </c>
      <c r="AA42" s="16">
        <f t="shared" si="0"/>
        <v>542</v>
      </c>
      <c r="AB42" s="16">
        <f t="shared" si="0"/>
        <v>542</v>
      </c>
      <c r="AC42" s="16">
        <f t="shared" si="0"/>
        <v>543</v>
      </c>
      <c r="AD42" s="16">
        <f t="shared" si="0"/>
        <v>544</v>
      </c>
      <c r="AE42" s="16">
        <f t="shared" si="0"/>
        <v>543</v>
      </c>
      <c r="AF42" s="16">
        <f t="shared" si="0"/>
        <v>543</v>
      </c>
      <c r="AG42" s="16">
        <f t="shared" si="0"/>
        <v>543</v>
      </c>
      <c r="AH42" s="16">
        <f t="shared" si="0"/>
        <v>544</v>
      </c>
      <c r="AI42" s="16">
        <f t="shared" si="0"/>
        <v>544</v>
      </c>
      <c r="AJ42" s="16">
        <f t="shared" si="0"/>
        <v>541</v>
      </c>
      <c r="AK42" s="16">
        <f t="shared" si="0"/>
        <v>544</v>
      </c>
      <c r="AL42" s="16">
        <f t="shared" si="0"/>
        <v>544</v>
      </c>
      <c r="AM42" s="16">
        <f t="shared" si="0"/>
        <v>544</v>
      </c>
      <c r="AN42" s="16">
        <f t="shared" si="0"/>
        <v>543</v>
      </c>
      <c r="AO42" s="16">
        <f t="shared" si="0"/>
        <v>543</v>
      </c>
      <c r="AP42" s="16">
        <f t="shared" si="0"/>
        <v>541</v>
      </c>
      <c r="AQ42" s="16">
        <f t="shared" si="0"/>
        <v>541</v>
      </c>
      <c r="AR42" s="16">
        <f t="shared" si="0"/>
        <v>544</v>
      </c>
      <c r="AS42" s="16">
        <f t="shared" si="0"/>
        <v>542</v>
      </c>
      <c r="AT42" s="16">
        <f t="shared" si="0"/>
        <v>543</v>
      </c>
      <c r="AU42" s="16">
        <f t="shared" si="0"/>
        <v>543</v>
      </c>
      <c r="AV42" s="16">
        <f t="shared" si="0"/>
        <v>542</v>
      </c>
      <c r="AW42" s="16">
        <f t="shared" si="0"/>
        <v>542</v>
      </c>
      <c r="AX42" s="16">
        <f t="shared" si="0"/>
        <v>543</v>
      </c>
      <c r="AY42" s="16">
        <f t="shared" si="0"/>
        <v>542</v>
      </c>
      <c r="AZ42" s="16">
        <f t="shared" si="0"/>
        <v>541</v>
      </c>
      <c r="BA42" s="16">
        <f t="shared" si="0"/>
        <v>542</v>
      </c>
      <c r="BB42" s="16">
        <f t="shared" si="0"/>
        <v>542</v>
      </c>
      <c r="BC42" s="16">
        <f t="shared" si="0"/>
        <v>542</v>
      </c>
      <c r="BD42" s="16">
        <f t="shared" si="0"/>
        <v>543</v>
      </c>
      <c r="BE42" s="16">
        <f t="shared" si="0"/>
        <v>543</v>
      </c>
      <c r="BF42" s="16">
        <f t="shared" si="0"/>
        <v>542</v>
      </c>
      <c r="BG42" s="16">
        <f t="shared" si="0"/>
        <v>544</v>
      </c>
      <c r="BH42" s="16">
        <f t="shared" si="0"/>
        <v>541</v>
      </c>
      <c r="BI42" s="16">
        <f t="shared" si="0"/>
        <v>544</v>
      </c>
      <c r="BJ42" s="16">
        <f t="shared" si="0"/>
        <v>544</v>
      </c>
      <c r="BK42" s="16">
        <f t="shared" si="0"/>
        <v>545</v>
      </c>
      <c r="BL42" s="16">
        <f t="shared" si="0"/>
        <v>544</v>
      </c>
      <c r="BM42" s="16">
        <f t="shared" si="0"/>
        <v>544</v>
      </c>
      <c r="BN42" s="16">
        <f t="shared" ref="BN42:CT42" si="1">SUM(BN19:BN21)</f>
        <v>545</v>
      </c>
      <c r="BO42" s="16">
        <f t="shared" si="1"/>
        <v>544</v>
      </c>
      <c r="BP42" s="16">
        <f t="shared" si="1"/>
        <v>544</v>
      </c>
      <c r="BQ42" s="16">
        <f t="shared" si="1"/>
        <v>543</v>
      </c>
      <c r="BR42" s="16">
        <f t="shared" si="1"/>
        <v>542</v>
      </c>
      <c r="BS42" s="16">
        <f t="shared" si="1"/>
        <v>545</v>
      </c>
      <c r="BT42" s="16">
        <f t="shared" si="1"/>
        <v>543</v>
      </c>
      <c r="BU42" s="16">
        <f t="shared" si="1"/>
        <v>545</v>
      </c>
      <c r="BV42" s="16">
        <f t="shared" si="1"/>
        <v>544</v>
      </c>
      <c r="BW42" s="16">
        <f t="shared" si="1"/>
        <v>544</v>
      </c>
      <c r="BX42" s="16">
        <f t="shared" si="1"/>
        <v>545</v>
      </c>
      <c r="BY42" s="16">
        <f t="shared" si="1"/>
        <v>543</v>
      </c>
      <c r="BZ42" s="16">
        <f t="shared" si="1"/>
        <v>544</v>
      </c>
      <c r="CA42" s="16">
        <f t="shared" si="1"/>
        <v>542</v>
      </c>
      <c r="CB42" s="16">
        <f t="shared" si="1"/>
        <v>543</v>
      </c>
      <c r="CC42" s="16">
        <f t="shared" si="1"/>
        <v>543</v>
      </c>
      <c r="CD42" s="16">
        <f t="shared" si="1"/>
        <v>543</v>
      </c>
      <c r="CE42" s="16">
        <f t="shared" si="1"/>
        <v>543</v>
      </c>
      <c r="CF42" s="16">
        <f t="shared" si="1"/>
        <v>545</v>
      </c>
      <c r="CG42" s="16">
        <f t="shared" si="1"/>
        <v>543</v>
      </c>
      <c r="CH42" s="16">
        <f t="shared" si="1"/>
        <v>545</v>
      </c>
      <c r="CI42" s="16">
        <f t="shared" si="1"/>
        <v>544</v>
      </c>
      <c r="CJ42" s="16">
        <f t="shared" si="1"/>
        <v>544</v>
      </c>
      <c r="CK42" s="16">
        <f t="shared" si="1"/>
        <v>545</v>
      </c>
      <c r="CL42" s="16">
        <f t="shared" si="1"/>
        <v>543</v>
      </c>
      <c r="CM42" s="16">
        <f t="shared" si="1"/>
        <v>542</v>
      </c>
      <c r="CN42" s="16">
        <f t="shared" si="1"/>
        <v>543</v>
      </c>
      <c r="CO42" s="16">
        <f t="shared" si="1"/>
        <v>542</v>
      </c>
      <c r="CP42" s="16">
        <f t="shared" si="1"/>
        <v>543</v>
      </c>
      <c r="CQ42" s="16">
        <f t="shared" si="1"/>
        <v>543</v>
      </c>
      <c r="CR42" s="16">
        <f t="shared" si="1"/>
        <v>544</v>
      </c>
      <c r="CS42" s="16">
        <f t="shared" si="1"/>
        <v>544</v>
      </c>
      <c r="CT42" s="16">
        <f t="shared" si="1"/>
        <v>13030</v>
      </c>
    </row>
    <row r="43" spans="1:103">
      <c r="A43" s="15" t="s">
        <v>173</v>
      </c>
      <c r="B43" s="16">
        <f>SUM(B22:B26,B30:B32,B34:B35)</f>
        <v>273</v>
      </c>
      <c r="C43" s="16">
        <f t="shared" ref="C43:BN43" si="2">SUM(C22:C26,C30:C32,C34:C35)</f>
        <v>273</v>
      </c>
      <c r="D43" s="16">
        <f t="shared" si="2"/>
        <v>274</v>
      </c>
      <c r="E43" s="16">
        <f t="shared" si="2"/>
        <v>274</v>
      </c>
      <c r="F43" s="16">
        <f t="shared" si="2"/>
        <v>272</v>
      </c>
      <c r="G43" s="16">
        <f t="shared" si="2"/>
        <v>272</v>
      </c>
      <c r="H43" s="16">
        <f t="shared" si="2"/>
        <v>275</v>
      </c>
      <c r="I43" s="16">
        <f t="shared" si="2"/>
        <v>273</v>
      </c>
      <c r="J43" s="16">
        <f t="shared" si="2"/>
        <v>273</v>
      </c>
      <c r="K43" s="16">
        <f t="shared" si="2"/>
        <v>272</v>
      </c>
      <c r="L43" s="16">
        <f t="shared" si="2"/>
        <v>274</v>
      </c>
      <c r="M43" s="16">
        <f t="shared" si="2"/>
        <v>260</v>
      </c>
      <c r="N43" s="16">
        <f t="shared" si="2"/>
        <v>234</v>
      </c>
      <c r="O43" s="16">
        <f t="shared" si="2"/>
        <v>235</v>
      </c>
      <c r="P43" s="16">
        <f t="shared" si="2"/>
        <v>238</v>
      </c>
      <c r="Q43" s="16">
        <f t="shared" si="2"/>
        <v>241</v>
      </c>
      <c r="R43" s="16">
        <f t="shared" si="2"/>
        <v>249</v>
      </c>
      <c r="S43" s="16">
        <f t="shared" si="2"/>
        <v>266</v>
      </c>
      <c r="T43" s="16">
        <f t="shared" si="2"/>
        <v>317</v>
      </c>
      <c r="U43" s="16">
        <f t="shared" si="2"/>
        <v>339</v>
      </c>
      <c r="V43" s="16">
        <f t="shared" si="2"/>
        <v>339</v>
      </c>
      <c r="W43" s="16">
        <f t="shared" si="2"/>
        <v>339</v>
      </c>
      <c r="X43" s="16">
        <f t="shared" si="2"/>
        <v>336</v>
      </c>
      <c r="Y43" s="16">
        <f t="shared" si="2"/>
        <v>335</v>
      </c>
      <c r="Z43" s="16">
        <f t="shared" si="2"/>
        <v>334</v>
      </c>
      <c r="AA43" s="16">
        <f t="shared" si="2"/>
        <v>335</v>
      </c>
      <c r="AB43" s="16">
        <f t="shared" si="2"/>
        <v>335</v>
      </c>
      <c r="AC43" s="16">
        <f t="shared" si="2"/>
        <v>334</v>
      </c>
      <c r="AD43" s="16">
        <f t="shared" si="2"/>
        <v>336</v>
      </c>
      <c r="AE43" s="16">
        <f t="shared" si="2"/>
        <v>334</v>
      </c>
      <c r="AF43" s="16">
        <f t="shared" si="2"/>
        <v>341</v>
      </c>
      <c r="AG43" s="16">
        <f t="shared" si="2"/>
        <v>340</v>
      </c>
      <c r="AH43" s="16">
        <f t="shared" si="2"/>
        <v>337</v>
      </c>
      <c r="AI43" s="16">
        <f t="shared" si="2"/>
        <v>337</v>
      </c>
      <c r="AJ43" s="16">
        <f t="shared" si="2"/>
        <v>336</v>
      </c>
      <c r="AK43" s="16">
        <f t="shared" si="2"/>
        <v>337</v>
      </c>
      <c r="AL43" s="16">
        <f t="shared" si="2"/>
        <v>310</v>
      </c>
      <c r="AM43" s="16">
        <f t="shared" si="2"/>
        <v>310</v>
      </c>
      <c r="AN43" s="16">
        <f t="shared" si="2"/>
        <v>311</v>
      </c>
      <c r="AO43" s="16">
        <f t="shared" si="2"/>
        <v>301</v>
      </c>
      <c r="AP43" s="16">
        <f t="shared" si="2"/>
        <v>285</v>
      </c>
      <c r="AQ43" s="16">
        <f t="shared" si="2"/>
        <v>274</v>
      </c>
      <c r="AR43" s="16">
        <f t="shared" si="2"/>
        <v>275</v>
      </c>
      <c r="AS43" s="16">
        <f t="shared" si="2"/>
        <v>275</v>
      </c>
      <c r="AT43" s="16">
        <f t="shared" si="2"/>
        <v>274</v>
      </c>
      <c r="AU43" s="16">
        <f t="shared" si="2"/>
        <v>273</v>
      </c>
      <c r="AV43" s="16">
        <f t="shared" si="2"/>
        <v>273</v>
      </c>
      <c r="AW43" s="16">
        <f t="shared" si="2"/>
        <v>275</v>
      </c>
      <c r="AX43" s="16">
        <f t="shared" si="2"/>
        <v>265</v>
      </c>
      <c r="AY43" s="16">
        <f t="shared" si="2"/>
        <v>263</v>
      </c>
      <c r="AZ43" s="16">
        <f t="shared" si="2"/>
        <v>257</v>
      </c>
      <c r="BA43" s="16">
        <f t="shared" si="2"/>
        <v>260</v>
      </c>
      <c r="BB43" s="16">
        <f t="shared" si="2"/>
        <v>269</v>
      </c>
      <c r="BC43" s="16">
        <f t="shared" si="2"/>
        <v>272</v>
      </c>
      <c r="BD43" s="16">
        <f t="shared" si="2"/>
        <v>272</v>
      </c>
      <c r="BE43" s="16">
        <f t="shared" si="2"/>
        <v>280</v>
      </c>
      <c r="BF43" s="16">
        <f t="shared" si="2"/>
        <v>297</v>
      </c>
      <c r="BG43" s="16">
        <f t="shared" si="2"/>
        <v>303</v>
      </c>
      <c r="BH43" s="16">
        <f t="shared" si="2"/>
        <v>334</v>
      </c>
      <c r="BI43" s="16">
        <f t="shared" si="2"/>
        <v>335</v>
      </c>
      <c r="BJ43" s="16">
        <f t="shared" si="2"/>
        <v>335</v>
      </c>
      <c r="BK43" s="16">
        <f t="shared" si="2"/>
        <v>333</v>
      </c>
      <c r="BL43" s="16">
        <f t="shared" si="2"/>
        <v>335</v>
      </c>
      <c r="BM43" s="16">
        <f t="shared" si="2"/>
        <v>336</v>
      </c>
      <c r="BN43" s="16">
        <f t="shared" si="2"/>
        <v>338</v>
      </c>
      <c r="BO43" s="16">
        <f t="shared" ref="BO43:CT43" si="3">SUM(BO22:BO26,BO30:BO32,BO34:BO35)</f>
        <v>338</v>
      </c>
      <c r="BP43" s="16">
        <f t="shared" si="3"/>
        <v>338</v>
      </c>
      <c r="BQ43" s="16">
        <f t="shared" si="3"/>
        <v>337</v>
      </c>
      <c r="BR43" s="16">
        <f t="shared" si="3"/>
        <v>340</v>
      </c>
      <c r="BS43" s="16">
        <f t="shared" si="3"/>
        <v>340</v>
      </c>
      <c r="BT43" s="16">
        <f t="shared" si="3"/>
        <v>339</v>
      </c>
      <c r="BU43" s="16">
        <f t="shared" si="3"/>
        <v>342</v>
      </c>
      <c r="BV43" s="16">
        <f t="shared" si="3"/>
        <v>340</v>
      </c>
      <c r="BW43" s="16">
        <f t="shared" si="3"/>
        <v>340</v>
      </c>
      <c r="BX43" s="16">
        <f t="shared" si="3"/>
        <v>338</v>
      </c>
      <c r="BY43" s="16">
        <f t="shared" si="3"/>
        <v>314</v>
      </c>
      <c r="BZ43" s="16">
        <f t="shared" si="3"/>
        <v>315</v>
      </c>
      <c r="CA43" s="16">
        <f t="shared" si="3"/>
        <v>313</v>
      </c>
      <c r="CB43" s="16">
        <f t="shared" si="3"/>
        <v>311</v>
      </c>
      <c r="CC43" s="16">
        <f t="shared" si="3"/>
        <v>277</v>
      </c>
      <c r="CD43" s="16">
        <f t="shared" si="3"/>
        <v>238</v>
      </c>
      <c r="CE43" s="16">
        <f t="shared" si="3"/>
        <v>222</v>
      </c>
      <c r="CF43" s="16">
        <f t="shared" si="3"/>
        <v>206</v>
      </c>
      <c r="CG43" s="16">
        <f t="shared" si="3"/>
        <v>208</v>
      </c>
      <c r="CH43" s="16">
        <f t="shared" si="3"/>
        <v>208</v>
      </c>
      <c r="CI43" s="16">
        <f t="shared" si="3"/>
        <v>209</v>
      </c>
      <c r="CJ43" s="16">
        <f t="shared" si="3"/>
        <v>207</v>
      </c>
      <c r="CK43" s="16">
        <f t="shared" si="3"/>
        <v>208</v>
      </c>
      <c r="CL43" s="16">
        <f t="shared" si="3"/>
        <v>208</v>
      </c>
      <c r="CM43" s="16">
        <f t="shared" si="3"/>
        <v>209</v>
      </c>
      <c r="CN43" s="16">
        <f t="shared" si="3"/>
        <v>209</v>
      </c>
      <c r="CO43" s="16">
        <f t="shared" si="3"/>
        <v>208</v>
      </c>
      <c r="CP43" s="16">
        <f t="shared" si="3"/>
        <v>208</v>
      </c>
      <c r="CQ43" s="16">
        <f t="shared" si="3"/>
        <v>208</v>
      </c>
      <c r="CR43" s="16">
        <f t="shared" si="3"/>
        <v>209</v>
      </c>
      <c r="CS43" s="16">
        <f t="shared" si="3"/>
        <v>208</v>
      </c>
      <c r="CT43" s="16">
        <f t="shared" si="3"/>
        <v>6758.9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335</v>
      </c>
      <c r="C45" s="16">
        <f t="shared" si="6"/>
        <v>314</v>
      </c>
      <c r="D45" s="16">
        <f t="shared" si="6"/>
        <v>301</v>
      </c>
      <c r="E45" s="16">
        <f t="shared" si="6"/>
        <v>288</v>
      </c>
      <c r="F45" s="16">
        <f t="shared" si="6"/>
        <v>289</v>
      </c>
      <c r="G45" s="16">
        <f t="shared" si="6"/>
        <v>286</v>
      </c>
      <c r="H45" s="16">
        <f t="shared" si="6"/>
        <v>272</v>
      </c>
      <c r="I45" s="16">
        <f t="shared" si="6"/>
        <v>262</v>
      </c>
      <c r="J45" s="16">
        <f t="shared" si="6"/>
        <v>244</v>
      </c>
      <c r="K45" s="16">
        <f t="shared" si="6"/>
        <v>241</v>
      </c>
      <c r="L45" s="16">
        <f t="shared" si="6"/>
        <v>231</v>
      </c>
      <c r="M45" s="16">
        <f t="shared" si="6"/>
        <v>232</v>
      </c>
      <c r="N45" s="16">
        <f t="shared" si="6"/>
        <v>261</v>
      </c>
      <c r="O45" s="16">
        <f t="shared" si="6"/>
        <v>267</v>
      </c>
      <c r="P45" s="16">
        <f t="shared" si="6"/>
        <v>286</v>
      </c>
      <c r="Q45" s="16">
        <f t="shared" si="6"/>
        <v>288</v>
      </c>
      <c r="R45" s="16">
        <f t="shared" si="6"/>
        <v>334</v>
      </c>
      <c r="S45" s="16">
        <f t="shared" si="6"/>
        <v>372</v>
      </c>
      <c r="T45" s="16">
        <f t="shared" si="6"/>
        <v>384</v>
      </c>
      <c r="U45" s="16">
        <f t="shared" si="6"/>
        <v>435</v>
      </c>
      <c r="V45" s="16">
        <f t="shared" si="6"/>
        <v>547</v>
      </c>
      <c r="W45" s="16">
        <f t="shared" si="6"/>
        <v>651</v>
      </c>
      <c r="X45" s="16">
        <f t="shared" si="6"/>
        <v>698</v>
      </c>
      <c r="Y45" s="16">
        <f t="shared" si="6"/>
        <v>730</v>
      </c>
      <c r="Z45" s="16">
        <f t="shared" si="6"/>
        <v>750</v>
      </c>
      <c r="AA45" s="16">
        <f t="shared" si="6"/>
        <v>698</v>
      </c>
      <c r="AB45" s="16">
        <f t="shared" si="6"/>
        <v>597</v>
      </c>
      <c r="AC45" s="16">
        <f t="shared" si="6"/>
        <v>486</v>
      </c>
      <c r="AD45" s="16">
        <f t="shared" si="6"/>
        <v>406</v>
      </c>
      <c r="AE45" s="16">
        <f t="shared" si="6"/>
        <v>374</v>
      </c>
      <c r="AF45" s="16">
        <f t="shared" si="6"/>
        <v>343</v>
      </c>
      <c r="AG45" s="16">
        <f t="shared" si="6"/>
        <v>314</v>
      </c>
      <c r="AH45" s="16">
        <f t="shared" si="6"/>
        <v>351</v>
      </c>
      <c r="AI45" s="16">
        <f t="shared" ref="AI45:AX45" si="7">SUM(AI3:AI18)</f>
        <v>369</v>
      </c>
      <c r="AJ45" s="16">
        <f t="shared" si="7"/>
        <v>372</v>
      </c>
      <c r="AK45" s="16">
        <f t="shared" si="7"/>
        <v>359</v>
      </c>
      <c r="AL45" s="16">
        <f t="shared" si="7"/>
        <v>380</v>
      </c>
      <c r="AM45" s="16">
        <f t="shared" si="7"/>
        <v>363</v>
      </c>
      <c r="AN45" s="16">
        <f t="shared" si="7"/>
        <v>361</v>
      </c>
      <c r="AO45" s="16">
        <f t="shared" si="7"/>
        <v>344</v>
      </c>
      <c r="AP45" s="16">
        <f t="shared" si="7"/>
        <v>368</v>
      </c>
      <c r="AQ45" s="16">
        <f t="shared" si="7"/>
        <v>433</v>
      </c>
      <c r="AR45" s="16">
        <f t="shared" si="7"/>
        <v>444</v>
      </c>
      <c r="AS45" s="16">
        <f t="shared" si="7"/>
        <v>444</v>
      </c>
      <c r="AT45" s="16">
        <f t="shared" si="7"/>
        <v>441</v>
      </c>
      <c r="AU45" s="16">
        <f t="shared" si="7"/>
        <v>501</v>
      </c>
      <c r="AV45" s="16">
        <f t="shared" si="7"/>
        <v>524</v>
      </c>
      <c r="AW45" s="16">
        <f t="shared" si="7"/>
        <v>524</v>
      </c>
      <c r="AX45" s="16">
        <f t="shared" si="7"/>
        <v>555</v>
      </c>
      <c r="AY45" s="16">
        <f t="shared" si="6"/>
        <v>560</v>
      </c>
      <c r="AZ45" s="16">
        <f t="shared" si="6"/>
        <v>561</v>
      </c>
      <c r="BA45" s="16">
        <f t="shared" si="6"/>
        <v>525</v>
      </c>
      <c r="BB45" s="16">
        <f t="shared" si="6"/>
        <v>465</v>
      </c>
      <c r="BC45" s="16">
        <f t="shared" si="6"/>
        <v>407</v>
      </c>
      <c r="BD45" s="16">
        <f t="shared" si="6"/>
        <v>458</v>
      </c>
      <c r="BE45" s="16">
        <f t="shared" si="6"/>
        <v>579</v>
      </c>
      <c r="BF45" s="16">
        <f t="shared" si="6"/>
        <v>640</v>
      </c>
      <c r="BG45" s="16">
        <f t="shared" si="6"/>
        <v>713</v>
      </c>
      <c r="BH45" s="16">
        <f t="shared" si="6"/>
        <v>731</v>
      </c>
      <c r="BI45" s="16">
        <f t="shared" si="6"/>
        <v>745</v>
      </c>
      <c r="BJ45" s="16">
        <f t="shared" si="6"/>
        <v>750</v>
      </c>
      <c r="BK45" s="16">
        <f t="shared" si="6"/>
        <v>806</v>
      </c>
      <c r="BL45" s="16">
        <f t="shared" si="6"/>
        <v>843</v>
      </c>
      <c r="BM45" s="16">
        <f t="shared" si="6"/>
        <v>891</v>
      </c>
      <c r="BN45" s="16">
        <f t="shared" ref="BN45:CT45" si="8">SUM(BN3:BN18)</f>
        <v>920</v>
      </c>
      <c r="BO45" s="16">
        <f t="shared" si="8"/>
        <v>933</v>
      </c>
      <c r="BP45" s="16">
        <f t="shared" si="8"/>
        <v>941</v>
      </c>
      <c r="BQ45" s="16">
        <f t="shared" si="8"/>
        <v>922</v>
      </c>
      <c r="BR45" s="16">
        <f t="shared" si="8"/>
        <v>916</v>
      </c>
      <c r="BS45" s="16">
        <f t="shared" si="8"/>
        <v>942</v>
      </c>
      <c r="BT45" s="16">
        <f t="shared" si="8"/>
        <v>992</v>
      </c>
      <c r="BU45" s="16">
        <f t="shared" si="8"/>
        <v>1053</v>
      </c>
      <c r="BV45" s="16">
        <f t="shared" si="8"/>
        <v>1110</v>
      </c>
      <c r="BW45" s="16">
        <f t="shared" si="8"/>
        <v>1140</v>
      </c>
      <c r="BX45" s="16">
        <f t="shared" si="8"/>
        <v>1116</v>
      </c>
      <c r="BY45" s="16">
        <f t="shared" si="8"/>
        <v>1123</v>
      </c>
      <c r="BZ45" s="16">
        <f t="shared" si="8"/>
        <v>1082</v>
      </c>
      <c r="CA45" s="16">
        <f t="shared" si="8"/>
        <v>1062</v>
      </c>
      <c r="CB45" s="16">
        <f t="shared" si="8"/>
        <v>1017</v>
      </c>
      <c r="CC45" s="16">
        <f t="shared" si="8"/>
        <v>1003</v>
      </c>
      <c r="CD45" s="16">
        <f t="shared" si="8"/>
        <v>982</v>
      </c>
      <c r="CE45" s="16">
        <f t="shared" si="8"/>
        <v>953</v>
      </c>
      <c r="CF45" s="16">
        <f t="shared" si="8"/>
        <v>935</v>
      </c>
      <c r="CG45" s="16">
        <f t="shared" si="8"/>
        <v>897</v>
      </c>
      <c r="CH45" s="16">
        <f t="shared" si="8"/>
        <v>829</v>
      </c>
      <c r="CI45" s="16">
        <f t="shared" si="8"/>
        <v>778</v>
      </c>
      <c r="CJ45" s="16">
        <f t="shared" si="8"/>
        <v>755</v>
      </c>
      <c r="CK45" s="16">
        <f t="shared" si="8"/>
        <v>690</v>
      </c>
      <c r="CL45" s="16">
        <f t="shared" si="8"/>
        <v>616</v>
      </c>
      <c r="CM45" s="16">
        <f t="shared" si="8"/>
        <v>590</v>
      </c>
      <c r="CN45" s="16">
        <f t="shared" si="8"/>
        <v>564</v>
      </c>
      <c r="CO45" s="16">
        <f t="shared" si="8"/>
        <v>527</v>
      </c>
      <c r="CP45" s="16">
        <f t="shared" si="8"/>
        <v>505</v>
      </c>
      <c r="CQ45" s="16">
        <f t="shared" si="8"/>
        <v>453</v>
      </c>
      <c r="CR45" s="16">
        <f t="shared" si="8"/>
        <v>430</v>
      </c>
      <c r="CS45" s="16">
        <f t="shared" si="8"/>
        <v>389</v>
      </c>
      <c r="CT45" s="16">
        <f t="shared" si="8"/>
        <v>14106</v>
      </c>
    </row>
    <row r="46" spans="1:103">
      <c r="A46" s="15" t="s">
        <v>176</v>
      </c>
      <c r="B46" s="16">
        <f t="shared" ref="B46:BM46" si="9">B37</f>
        <v>45</v>
      </c>
      <c r="C46" s="16">
        <f t="shared" si="9"/>
        <v>44</v>
      </c>
      <c r="D46" s="16">
        <f t="shared" si="9"/>
        <v>48</v>
      </c>
      <c r="E46" s="16">
        <f t="shared" si="9"/>
        <v>39</v>
      </c>
      <c r="F46" s="16">
        <f t="shared" si="9"/>
        <v>28</v>
      </c>
      <c r="G46" s="16">
        <f t="shared" si="9"/>
        <v>26</v>
      </c>
      <c r="H46" s="16">
        <f t="shared" si="9"/>
        <v>23</v>
      </c>
      <c r="I46" s="16">
        <f t="shared" si="9"/>
        <v>28</v>
      </c>
      <c r="J46" s="16">
        <f t="shared" si="9"/>
        <v>31</v>
      </c>
      <c r="K46" s="16">
        <f t="shared" si="9"/>
        <v>34</v>
      </c>
      <c r="L46" s="16">
        <f t="shared" si="9"/>
        <v>32</v>
      </c>
      <c r="M46" s="16">
        <f t="shared" si="9"/>
        <v>31</v>
      </c>
      <c r="N46" s="16">
        <f t="shared" si="9"/>
        <v>31</v>
      </c>
      <c r="O46" s="16">
        <f t="shared" si="9"/>
        <v>34</v>
      </c>
      <c r="P46" s="16">
        <f t="shared" si="9"/>
        <v>23</v>
      </c>
      <c r="Q46" s="16">
        <f t="shared" si="9"/>
        <v>29</v>
      </c>
      <c r="R46" s="16">
        <f t="shared" si="9"/>
        <v>31</v>
      </c>
      <c r="S46" s="16">
        <f t="shared" si="9"/>
        <v>31</v>
      </c>
      <c r="T46" s="16">
        <f t="shared" si="9"/>
        <v>45</v>
      </c>
      <c r="U46" s="16">
        <f t="shared" si="9"/>
        <v>42</v>
      </c>
      <c r="V46" s="16">
        <f t="shared" si="9"/>
        <v>44</v>
      </c>
      <c r="W46" s="16">
        <f t="shared" si="9"/>
        <v>58</v>
      </c>
      <c r="X46" s="16">
        <f t="shared" si="9"/>
        <v>61</v>
      </c>
      <c r="Y46" s="16">
        <f t="shared" si="9"/>
        <v>66</v>
      </c>
      <c r="Z46" s="16">
        <f t="shared" si="9"/>
        <v>69</v>
      </c>
      <c r="AA46" s="16">
        <f t="shared" si="9"/>
        <v>75</v>
      </c>
      <c r="AB46" s="16">
        <f t="shared" si="9"/>
        <v>85</v>
      </c>
      <c r="AC46" s="16">
        <f t="shared" si="9"/>
        <v>94</v>
      </c>
      <c r="AD46" s="16">
        <f t="shared" si="9"/>
        <v>96</v>
      </c>
      <c r="AE46" s="16">
        <f t="shared" si="9"/>
        <v>83</v>
      </c>
      <c r="AF46" s="16">
        <f t="shared" si="9"/>
        <v>86</v>
      </c>
      <c r="AG46" s="16">
        <f t="shared" si="9"/>
        <v>92</v>
      </c>
      <c r="AH46" s="16">
        <f t="shared" si="9"/>
        <v>101</v>
      </c>
      <c r="AI46" s="16">
        <f t="shared" si="9"/>
        <v>99</v>
      </c>
      <c r="AJ46" s="16">
        <f t="shared" si="9"/>
        <v>100</v>
      </c>
      <c r="AK46" s="16">
        <f t="shared" si="9"/>
        <v>94</v>
      </c>
      <c r="AL46" s="16">
        <f t="shared" si="9"/>
        <v>100</v>
      </c>
      <c r="AM46" s="16">
        <f t="shared" si="9"/>
        <v>85</v>
      </c>
      <c r="AN46" s="16">
        <f t="shared" si="9"/>
        <v>87</v>
      </c>
      <c r="AO46" s="16">
        <f t="shared" si="9"/>
        <v>84</v>
      </c>
      <c r="AP46" s="16">
        <f t="shared" si="9"/>
        <v>88</v>
      </c>
      <c r="AQ46" s="16">
        <f t="shared" si="9"/>
        <v>84</v>
      </c>
      <c r="AR46" s="16">
        <f t="shared" si="9"/>
        <v>88</v>
      </c>
      <c r="AS46" s="16">
        <f t="shared" si="9"/>
        <v>92</v>
      </c>
      <c r="AT46" s="16">
        <f t="shared" si="9"/>
        <v>115</v>
      </c>
      <c r="AU46" s="16">
        <f t="shared" si="9"/>
        <v>112</v>
      </c>
      <c r="AV46" s="16">
        <f t="shared" si="9"/>
        <v>111</v>
      </c>
      <c r="AW46" s="16">
        <f t="shared" si="9"/>
        <v>112</v>
      </c>
      <c r="AX46" s="16">
        <f t="shared" si="9"/>
        <v>113</v>
      </c>
      <c r="AY46" s="16">
        <f t="shared" si="9"/>
        <v>120</v>
      </c>
      <c r="AZ46" s="16">
        <f t="shared" si="9"/>
        <v>113</v>
      </c>
      <c r="BA46" s="16">
        <f t="shared" si="9"/>
        <v>167</v>
      </c>
      <c r="BB46" s="16">
        <f t="shared" si="9"/>
        <v>136</v>
      </c>
      <c r="BC46" s="16">
        <f t="shared" si="9"/>
        <v>145</v>
      </c>
      <c r="BD46" s="16">
        <f t="shared" si="9"/>
        <v>126</v>
      </c>
      <c r="BE46" s="16">
        <f t="shared" si="9"/>
        <v>104</v>
      </c>
      <c r="BF46" s="16">
        <f t="shared" si="9"/>
        <v>102</v>
      </c>
      <c r="BG46" s="16">
        <f t="shared" si="9"/>
        <v>106</v>
      </c>
      <c r="BH46" s="16">
        <f t="shared" si="9"/>
        <v>110</v>
      </c>
      <c r="BI46" s="16">
        <f t="shared" si="9"/>
        <v>112</v>
      </c>
      <c r="BJ46" s="16">
        <f t="shared" si="9"/>
        <v>106</v>
      </c>
      <c r="BK46" s="16">
        <f t="shared" si="9"/>
        <v>115</v>
      </c>
      <c r="BL46" s="16">
        <f t="shared" si="9"/>
        <v>122</v>
      </c>
      <c r="BM46" s="16">
        <f t="shared" si="9"/>
        <v>113</v>
      </c>
      <c r="BN46" s="16">
        <f t="shared" ref="BN46:CT46" si="10">BN37</f>
        <v>109</v>
      </c>
      <c r="BO46" s="16">
        <f t="shared" si="10"/>
        <v>115</v>
      </c>
      <c r="BP46" s="16">
        <f t="shared" si="10"/>
        <v>108</v>
      </c>
      <c r="BQ46" s="16">
        <f t="shared" si="10"/>
        <v>94</v>
      </c>
      <c r="BR46" s="16">
        <f t="shared" si="10"/>
        <v>98</v>
      </c>
      <c r="BS46" s="16">
        <f t="shared" si="10"/>
        <v>96</v>
      </c>
      <c r="BT46" s="16">
        <f t="shared" si="10"/>
        <v>81</v>
      </c>
      <c r="BU46" s="16">
        <f t="shared" si="10"/>
        <v>80</v>
      </c>
      <c r="BV46" s="16">
        <f t="shared" si="10"/>
        <v>74</v>
      </c>
      <c r="BW46" s="16">
        <f t="shared" si="10"/>
        <v>79</v>
      </c>
      <c r="BX46" s="16">
        <f t="shared" si="10"/>
        <v>91</v>
      </c>
      <c r="BY46" s="16">
        <f t="shared" si="10"/>
        <v>80</v>
      </c>
      <c r="BZ46" s="16">
        <f t="shared" si="10"/>
        <v>69</v>
      </c>
      <c r="CA46" s="16">
        <f t="shared" si="10"/>
        <v>68</v>
      </c>
      <c r="CB46" s="16">
        <f t="shared" si="10"/>
        <v>77</v>
      </c>
      <c r="CC46" s="16">
        <f t="shared" si="10"/>
        <v>92</v>
      </c>
      <c r="CD46" s="16">
        <f t="shared" si="10"/>
        <v>106</v>
      </c>
      <c r="CE46" s="16">
        <f t="shared" si="10"/>
        <v>110</v>
      </c>
      <c r="CF46" s="16">
        <f t="shared" si="10"/>
        <v>89</v>
      </c>
      <c r="CG46" s="16">
        <f>CG37</f>
        <v>70</v>
      </c>
      <c r="CH46" s="16">
        <f t="shared" si="10"/>
        <v>91</v>
      </c>
      <c r="CI46" s="16">
        <f t="shared" si="10"/>
        <v>98</v>
      </c>
      <c r="CJ46" s="16">
        <f t="shared" si="10"/>
        <v>65</v>
      </c>
      <c r="CK46" s="16">
        <f t="shared" si="10"/>
        <v>64</v>
      </c>
      <c r="CL46" s="16">
        <f t="shared" si="10"/>
        <v>90</v>
      </c>
      <c r="CM46" s="16">
        <f t="shared" si="10"/>
        <v>67</v>
      </c>
      <c r="CN46" s="16">
        <f t="shared" si="10"/>
        <v>55</v>
      </c>
      <c r="CO46" s="16">
        <f t="shared" si="10"/>
        <v>46</v>
      </c>
      <c r="CP46" s="16">
        <f t="shared" si="10"/>
        <v>46</v>
      </c>
      <c r="CQ46" s="16">
        <f t="shared" si="10"/>
        <v>65</v>
      </c>
      <c r="CR46" s="16">
        <f t="shared" si="10"/>
        <v>60</v>
      </c>
      <c r="CS46" s="16">
        <f t="shared" si="10"/>
        <v>62</v>
      </c>
      <c r="CT46" s="16">
        <f t="shared" si="10"/>
        <v>2068.9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3</v>
      </c>
      <c r="AB47" s="16">
        <f t="shared" si="11"/>
        <v>6</v>
      </c>
      <c r="AC47" s="16">
        <f t="shared" si="11"/>
        <v>9</v>
      </c>
      <c r="AD47" s="16">
        <f t="shared" si="11"/>
        <v>15</v>
      </c>
      <c r="AE47" s="16">
        <f t="shared" si="11"/>
        <v>22</v>
      </c>
      <c r="AF47" s="16">
        <f t="shared" si="11"/>
        <v>23</v>
      </c>
      <c r="AG47" s="16">
        <f t="shared" si="11"/>
        <v>27</v>
      </c>
      <c r="AH47" s="16">
        <f t="shared" si="11"/>
        <v>23</v>
      </c>
      <c r="AI47" s="16">
        <f t="shared" si="11"/>
        <v>29</v>
      </c>
      <c r="AJ47" s="16">
        <f t="shared" si="11"/>
        <v>34</v>
      </c>
      <c r="AK47" s="16">
        <f t="shared" si="11"/>
        <v>42</v>
      </c>
      <c r="AL47" s="16">
        <f t="shared" si="11"/>
        <v>33</v>
      </c>
      <c r="AM47" s="16">
        <f t="shared" si="11"/>
        <v>40</v>
      </c>
      <c r="AN47" s="16">
        <f t="shared" si="11"/>
        <v>37</v>
      </c>
      <c r="AO47" s="16">
        <f t="shared" si="11"/>
        <v>39</v>
      </c>
      <c r="AP47" s="16">
        <f t="shared" si="11"/>
        <v>47</v>
      </c>
      <c r="AQ47" s="16">
        <f t="shared" si="11"/>
        <v>52</v>
      </c>
      <c r="AR47" s="16">
        <f t="shared" si="11"/>
        <v>52</v>
      </c>
      <c r="AS47" s="16">
        <f t="shared" si="11"/>
        <v>59</v>
      </c>
      <c r="AT47" s="16">
        <f t="shared" si="11"/>
        <v>57</v>
      </c>
      <c r="AU47" s="16">
        <f t="shared" si="11"/>
        <v>52</v>
      </c>
      <c r="AV47" s="16">
        <f t="shared" si="11"/>
        <v>46</v>
      </c>
      <c r="AW47" s="16">
        <f t="shared" si="11"/>
        <v>56</v>
      </c>
      <c r="AX47" s="16">
        <f t="shared" si="11"/>
        <v>54</v>
      </c>
      <c r="AY47" s="16">
        <f t="shared" si="11"/>
        <v>52</v>
      </c>
      <c r="AZ47" s="16">
        <f t="shared" si="11"/>
        <v>44</v>
      </c>
      <c r="BA47" s="16">
        <f t="shared" si="11"/>
        <v>55</v>
      </c>
      <c r="BB47" s="16">
        <f t="shared" si="11"/>
        <v>43</v>
      </c>
      <c r="BC47" s="16">
        <f t="shared" si="11"/>
        <v>53</v>
      </c>
      <c r="BD47" s="16">
        <f t="shared" si="11"/>
        <v>47</v>
      </c>
      <c r="BE47" s="16">
        <f t="shared" si="11"/>
        <v>39</v>
      </c>
      <c r="BF47" s="16">
        <f t="shared" si="11"/>
        <v>41</v>
      </c>
      <c r="BG47" s="16">
        <f t="shared" si="11"/>
        <v>38</v>
      </c>
      <c r="BH47" s="16">
        <f t="shared" si="11"/>
        <v>29</v>
      </c>
      <c r="BI47" s="16">
        <f t="shared" si="11"/>
        <v>30</v>
      </c>
      <c r="BJ47" s="16">
        <f t="shared" si="11"/>
        <v>21</v>
      </c>
      <c r="BK47" s="16">
        <f t="shared" si="11"/>
        <v>24</v>
      </c>
      <c r="BL47" s="16">
        <f t="shared" si="11"/>
        <v>13</v>
      </c>
      <c r="BM47" s="16">
        <f t="shared" si="11"/>
        <v>5</v>
      </c>
      <c r="BN47" s="16">
        <f t="shared" ref="BN47:CT47" si="12">BN36</f>
        <v>5</v>
      </c>
      <c r="BO47" s="16">
        <f t="shared" si="12"/>
        <v>3</v>
      </c>
      <c r="BP47" s="16">
        <f t="shared" si="12"/>
        <v>2</v>
      </c>
      <c r="BQ47" s="16">
        <f t="shared" si="12"/>
        <v>1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3329.1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28</v>
      </c>
      <c r="D48" s="16">
        <f t="shared" si="13"/>
        <v>5</v>
      </c>
      <c r="E48" s="16">
        <f t="shared" si="13"/>
        <v>17</v>
      </c>
      <c r="F48" s="16">
        <f t="shared" si="13"/>
        <v>16</v>
      </c>
      <c r="G48" s="16">
        <f t="shared" si="13"/>
        <v>26</v>
      </c>
      <c r="H48" s="16">
        <f t="shared" si="13"/>
        <v>26</v>
      </c>
      <c r="I48" s="16">
        <f t="shared" si="13"/>
        <v>26</v>
      </c>
      <c r="J48" s="16">
        <f t="shared" si="13"/>
        <v>26</v>
      </c>
      <c r="K48" s="16">
        <f t="shared" si="13"/>
        <v>15</v>
      </c>
      <c r="L48" s="16">
        <f t="shared" si="13"/>
        <v>21</v>
      </c>
      <c r="M48" s="16">
        <f t="shared" si="13"/>
        <v>27</v>
      </c>
      <c r="N48" s="16">
        <f t="shared" si="13"/>
        <v>21</v>
      </c>
      <c r="O48" s="16">
        <f t="shared" si="13"/>
        <v>27</v>
      </c>
      <c r="P48" s="16">
        <f t="shared" si="13"/>
        <v>27</v>
      </c>
      <c r="Q48" s="16">
        <f t="shared" si="13"/>
        <v>26</v>
      </c>
      <c r="R48" s="16">
        <f t="shared" si="13"/>
        <v>17</v>
      </c>
      <c r="S48" s="16">
        <f t="shared" si="13"/>
        <v>27</v>
      </c>
      <c r="T48" s="16">
        <f t="shared" si="13"/>
        <v>27</v>
      </c>
      <c r="U48" s="16">
        <f t="shared" si="13"/>
        <v>26</v>
      </c>
      <c r="V48" s="16">
        <f t="shared" si="13"/>
        <v>25</v>
      </c>
      <c r="W48" s="16">
        <f t="shared" si="13"/>
        <v>25</v>
      </c>
      <c r="X48" s="16">
        <f t="shared" si="13"/>
        <v>18</v>
      </c>
      <c r="Y48" s="16">
        <f t="shared" si="13"/>
        <v>27</v>
      </c>
      <c r="Z48" s="16">
        <f t="shared" si="13"/>
        <v>11</v>
      </c>
      <c r="AA48" s="16">
        <f t="shared" si="13"/>
        <v>28</v>
      </c>
      <c r="AB48" s="16">
        <f t="shared" si="13"/>
        <v>22</v>
      </c>
      <c r="AC48" s="16">
        <f t="shared" si="13"/>
        <v>27</v>
      </c>
      <c r="AD48" s="16">
        <f t="shared" si="13"/>
        <v>27</v>
      </c>
      <c r="AE48" s="16">
        <f t="shared" si="13"/>
        <v>24</v>
      </c>
      <c r="AF48" s="16">
        <f t="shared" si="13"/>
        <v>15</v>
      </c>
      <c r="AG48" s="16">
        <f t="shared" si="13"/>
        <v>26</v>
      </c>
      <c r="AH48" s="16">
        <f t="shared" si="13"/>
        <v>28</v>
      </c>
      <c r="AI48" s="16">
        <f t="shared" si="13"/>
        <v>28</v>
      </c>
      <c r="AJ48" s="16">
        <f t="shared" si="13"/>
        <v>9</v>
      </c>
      <c r="AK48" s="16">
        <f t="shared" si="13"/>
        <v>23</v>
      </c>
      <c r="AL48" s="16">
        <f t="shared" si="13"/>
        <v>27</v>
      </c>
      <c r="AM48" s="16">
        <f t="shared" si="13"/>
        <v>26</v>
      </c>
      <c r="AN48" s="16">
        <f t="shared" si="13"/>
        <v>14</v>
      </c>
      <c r="AO48" s="16">
        <f t="shared" si="13"/>
        <v>16</v>
      </c>
      <c r="AP48" s="16">
        <f t="shared" si="13"/>
        <v>11</v>
      </c>
      <c r="AQ48" s="16">
        <f t="shared" si="13"/>
        <v>16</v>
      </c>
      <c r="AR48" s="16">
        <f t="shared" si="13"/>
        <v>7</v>
      </c>
      <c r="AS48" s="16">
        <f t="shared" si="13"/>
        <v>13</v>
      </c>
      <c r="AT48" s="16">
        <f t="shared" si="13"/>
        <v>16</v>
      </c>
      <c r="AU48" s="16">
        <f t="shared" si="13"/>
        <v>13</v>
      </c>
      <c r="AV48" s="16">
        <f t="shared" si="13"/>
        <v>24</v>
      </c>
      <c r="AW48" s="16">
        <f t="shared" si="13"/>
        <v>16</v>
      </c>
      <c r="AX48" s="16">
        <f t="shared" si="13"/>
        <v>24</v>
      </c>
      <c r="AY48" s="16">
        <f t="shared" si="13"/>
        <v>15</v>
      </c>
      <c r="AZ48" s="16">
        <f t="shared" si="13"/>
        <v>21</v>
      </c>
      <c r="BA48" s="16">
        <f t="shared" si="13"/>
        <v>25</v>
      </c>
      <c r="BB48" s="16">
        <f t="shared" si="13"/>
        <v>17</v>
      </c>
      <c r="BC48" s="16">
        <f t="shared" si="13"/>
        <v>26</v>
      </c>
      <c r="BD48" s="16">
        <f t="shared" si="13"/>
        <v>20</v>
      </c>
      <c r="BE48" s="16">
        <f t="shared" si="13"/>
        <v>26</v>
      </c>
      <c r="BF48" s="16">
        <f t="shared" si="13"/>
        <v>27</v>
      </c>
      <c r="BG48" s="16">
        <f t="shared" si="13"/>
        <v>28</v>
      </c>
      <c r="BH48" s="16">
        <f t="shared" si="13"/>
        <v>28</v>
      </c>
      <c r="BI48" s="16">
        <f t="shared" si="13"/>
        <v>27</v>
      </c>
      <c r="BJ48" s="16">
        <f t="shared" si="13"/>
        <v>20</v>
      </c>
      <c r="BK48" s="16">
        <f t="shared" si="13"/>
        <v>28</v>
      </c>
      <c r="BL48" s="16">
        <f t="shared" si="13"/>
        <v>17</v>
      </c>
      <c r="BM48" s="16">
        <f t="shared" si="13"/>
        <v>28</v>
      </c>
      <c r="BN48" s="16">
        <f t="shared" ref="BN48:CT49" si="14">BN38</f>
        <v>22</v>
      </c>
      <c r="BO48" s="16">
        <f t="shared" si="14"/>
        <v>27</v>
      </c>
      <c r="BP48" s="16">
        <f t="shared" si="14"/>
        <v>25</v>
      </c>
      <c r="BQ48" s="16">
        <f t="shared" si="14"/>
        <v>26</v>
      </c>
      <c r="BR48" s="16">
        <f t="shared" si="14"/>
        <v>23</v>
      </c>
      <c r="BS48" s="16">
        <f t="shared" si="14"/>
        <v>26</v>
      </c>
      <c r="BT48" s="16">
        <f t="shared" si="14"/>
        <v>15</v>
      </c>
      <c r="BU48" s="16">
        <f t="shared" si="14"/>
        <v>26</v>
      </c>
      <c r="BV48" s="16">
        <f t="shared" si="14"/>
        <v>28</v>
      </c>
      <c r="BW48" s="16">
        <f t="shared" si="14"/>
        <v>18</v>
      </c>
      <c r="BX48" s="16">
        <f t="shared" si="14"/>
        <v>20</v>
      </c>
      <c r="BY48" s="16">
        <f t="shared" si="14"/>
        <v>27</v>
      </c>
      <c r="BZ48" s="16">
        <f t="shared" si="14"/>
        <v>26</v>
      </c>
      <c r="CA48" s="16">
        <f t="shared" si="14"/>
        <v>26</v>
      </c>
      <c r="CB48" s="16">
        <f t="shared" si="14"/>
        <v>26</v>
      </c>
      <c r="CC48" s="16">
        <f t="shared" si="14"/>
        <v>23</v>
      </c>
      <c r="CD48" s="16">
        <f t="shared" si="14"/>
        <v>25</v>
      </c>
      <c r="CE48" s="16">
        <f t="shared" si="14"/>
        <v>27</v>
      </c>
      <c r="CF48" s="16">
        <f t="shared" si="14"/>
        <v>27</v>
      </c>
      <c r="CG48" s="16">
        <f>CG38</f>
        <v>27</v>
      </c>
      <c r="CH48" s="16">
        <f t="shared" si="14"/>
        <v>21</v>
      </c>
      <c r="CI48" s="16">
        <f t="shared" si="14"/>
        <v>21</v>
      </c>
      <c r="CJ48" s="16">
        <f t="shared" si="14"/>
        <v>17</v>
      </c>
      <c r="CK48" s="16">
        <f t="shared" si="14"/>
        <v>22</v>
      </c>
      <c r="CL48" s="16">
        <f t="shared" si="14"/>
        <v>21</v>
      </c>
      <c r="CM48" s="16">
        <f t="shared" si="14"/>
        <v>27</v>
      </c>
      <c r="CN48" s="16">
        <f t="shared" si="14"/>
        <v>21</v>
      </c>
      <c r="CO48" s="16">
        <f t="shared" si="14"/>
        <v>26</v>
      </c>
      <c r="CP48" s="16">
        <f t="shared" si="14"/>
        <v>18</v>
      </c>
      <c r="CQ48" s="16">
        <f t="shared" si="14"/>
        <v>15</v>
      </c>
      <c r="CR48" s="16">
        <f t="shared" si="14"/>
        <v>28</v>
      </c>
      <c r="CS48" s="16">
        <f t="shared" si="14"/>
        <v>28</v>
      </c>
      <c r="CT48" s="16">
        <f t="shared" si="14"/>
        <v>535.1</v>
      </c>
    </row>
    <row r="49" spans="1:98">
      <c r="A49" s="17" t="s">
        <v>179</v>
      </c>
      <c r="B49" s="18">
        <f t="shared" si="13"/>
        <v>235</v>
      </c>
      <c r="C49" s="18">
        <f t="shared" si="13"/>
        <v>238</v>
      </c>
      <c r="D49" s="18">
        <f t="shared" si="13"/>
        <v>249</v>
      </c>
      <c r="E49" s="18">
        <f t="shared" si="13"/>
        <v>245</v>
      </c>
      <c r="F49" s="18">
        <f t="shared" si="13"/>
        <v>228</v>
      </c>
      <c r="G49" s="18">
        <f t="shared" si="13"/>
        <v>229</v>
      </c>
      <c r="H49" s="18">
        <f t="shared" si="13"/>
        <v>224</v>
      </c>
      <c r="I49" s="18">
        <f t="shared" si="13"/>
        <v>233</v>
      </c>
      <c r="J49" s="18">
        <f t="shared" si="13"/>
        <v>222</v>
      </c>
      <c r="K49" s="18">
        <f t="shared" si="13"/>
        <v>225</v>
      </c>
      <c r="L49" s="18">
        <f t="shared" si="13"/>
        <v>213</v>
      </c>
      <c r="M49" s="18">
        <f t="shared" si="13"/>
        <v>227</v>
      </c>
      <c r="N49" s="18">
        <f t="shared" si="13"/>
        <v>221</v>
      </c>
      <c r="O49" s="18">
        <f t="shared" si="13"/>
        <v>226</v>
      </c>
      <c r="P49" s="18">
        <f t="shared" si="13"/>
        <v>236</v>
      </c>
      <c r="Q49" s="18">
        <f t="shared" si="13"/>
        <v>230</v>
      </c>
      <c r="R49" s="18">
        <f t="shared" si="13"/>
        <v>215</v>
      </c>
      <c r="S49" s="18">
        <f t="shared" si="13"/>
        <v>228</v>
      </c>
      <c r="T49" s="18">
        <f t="shared" si="13"/>
        <v>222</v>
      </c>
      <c r="U49" s="18">
        <f t="shared" si="13"/>
        <v>217</v>
      </c>
      <c r="V49" s="18">
        <f t="shared" si="13"/>
        <v>215</v>
      </c>
      <c r="W49" s="18">
        <f t="shared" si="13"/>
        <v>206</v>
      </c>
      <c r="X49" s="18">
        <f t="shared" si="13"/>
        <v>213</v>
      </c>
      <c r="Y49" s="18">
        <f t="shared" si="13"/>
        <v>223</v>
      </c>
      <c r="Z49" s="18">
        <f t="shared" si="13"/>
        <v>205</v>
      </c>
      <c r="AA49" s="18">
        <f t="shared" si="13"/>
        <v>213</v>
      </c>
      <c r="AB49" s="18">
        <f t="shared" si="13"/>
        <v>229</v>
      </c>
      <c r="AC49" s="18">
        <f t="shared" si="13"/>
        <v>225</v>
      </c>
      <c r="AD49" s="18">
        <f t="shared" si="13"/>
        <v>215</v>
      </c>
      <c r="AE49" s="18">
        <f t="shared" si="13"/>
        <v>221</v>
      </c>
      <c r="AF49" s="18">
        <f t="shared" si="13"/>
        <v>205</v>
      </c>
      <c r="AG49" s="18">
        <f t="shared" si="13"/>
        <v>219</v>
      </c>
      <c r="AH49" s="18">
        <f t="shared" si="13"/>
        <v>214</v>
      </c>
      <c r="AI49" s="18">
        <f t="shared" si="13"/>
        <v>221</v>
      </c>
      <c r="AJ49" s="18">
        <f t="shared" si="13"/>
        <v>195</v>
      </c>
      <c r="AK49" s="18">
        <f t="shared" si="13"/>
        <v>210</v>
      </c>
      <c r="AL49" s="18">
        <f t="shared" si="13"/>
        <v>208</v>
      </c>
      <c r="AM49" s="18">
        <f t="shared" si="13"/>
        <v>234</v>
      </c>
      <c r="AN49" s="18">
        <f t="shared" si="13"/>
        <v>201</v>
      </c>
      <c r="AO49" s="18">
        <f t="shared" si="13"/>
        <v>203</v>
      </c>
      <c r="AP49" s="18">
        <f t="shared" si="13"/>
        <v>205</v>
      </c>
      <c r="AQ49" s="18">
        <f t="shared" si="13"/>
        <v>202</v>
      </c>
      <c r="AR49" s="18">
        <f t="shared" si="13"/>
        <v>194</v>
      </c>
      <c r="AS49" s="18">
        <f t="shared" si="13"/>
        <v>222</v>
      </c>
      <c r="AT49" s="18">
        <f t="shared" si="13"/>
        <v>218</v>
      </c>
      <c r="AU49" s="18">
        <f t="shared" si="13"/>
        <v>218</v>
      </c>
      <c r="AV49" s="18">
        <f t="shared" si="13"/>
        <v>221</v>
      </c>
      <c r="AW49" s="18">
        <f t="shared" si="13"/>
        <v>223</v>
      </c>
      <c r="AX49" s="18">
        <f t="shared" si="13"/>
        <v>202</v>
      </c>
      <c r="AY49" s="18">
        <f t="shared" si="13"/>
        <v>228</v>
      </c>
      <c r="AZ49" s="18">
        <f t="shared" si="13"/>
        <v>211</v>
      </c>
      <c r="BA49" s="18">
        <f t="shared" si="13"/>
        <v>210</v>
      </c>
      <c r="BB49" s="18">
        <f t="shared" si="13"/>
        <v>223</v>
      </c>
      <c r="BC49" s="18">
        <f t="shared" si="13"/>
        <v>215</v>
      </c>
      <c r="BD49" s="18">
        <f t="shared" si="13"/>
        <v>206</v>
      </c>
      <c r="BE49" s="18">
        <f t="shared" si="13"/>
        <v>219</v>
      </c>
      <c r="BF49" s="18">
        <f t="shared" si="13"/>
        <v>204</v>
      </c>
      <c r="BG49" s="18">
        <f t="shared" si="13"/>
        <v>223</v>
      </c>
      <c r="BH49" s="18">
        <f t="shared" si="13"/>
        <v>254</v>
      </c>
      <c r="BI49" s="18">
        <f t="shared" si="13"/>
        <v>245</v>
      </c>
      <c r="BJ49" s="18">
        <f t="shared" si="13"/>
        <v>214</v>
      </c>
      <c r="BK49" s="18">
        <f t="shared" si="13"/>
        <v>227</v>
      </c>
      <c r="BL49" s="18">
        <f t="shared" si="13"/>
        <v>214</v>
      </c>
      <c r="BM49" s="18">
        <f t="shared" si="13"/>
        <v>190</v>
      </c>
      <c r="BN49" s="18">
        <f t="shared" si="14"/>
        <v>186</v>
      </c>
      <c r="BO49" s="18">
        <f t="shared" si="14"/>
        <v>219</v>
      </c>
      <c r="BP49" s="18">
        <f t="shared" si="14"/>
        <v>191</v>
      </c>
      <c r="BQ49" s="18">
        <f t="shared" si="14"/>
        <v>216</v>
      </c>
      <c r="BR49" s="18">
        <f t="shared" si="14"/>
        <v>215</v>
      </c>
      <c r="BS49" s="18">
        <f t="shared" si="14"/>
        <v>226</v>
      </c>
      <c r="BT49" s="18">
        <f t="shared" si="14"/>
        <v>221</v>
      </c>
      <c r="BU49" s="18">
        <f t="shared" si="14"/>
        <v>234</v>
      </c>
      <c r="BV49" s="18">
        <f t="shared" si="14"/>
        <v>206</v>
      </c>
      <c r="BW49" s="18">
        <f t="shared" si="14"/>
        <v>220</v>
      </c>
      <c r="BX49" s="18">
        <f t="shared" si="14"/>
        <v>216</v>
      </c>
      <c r="BY49" s="18">
        <f t="shared" si="14"/>
        <v>223</v>
      </c>
      <c r="BZ49" s="18">
        <f t="shared" si="14"/>
        <v>218</v>
      </c>
      <c r="CA49" s="18">
        <f t="shared" si="14"/>
        <v>215</v>
      </c>
      <c r="CB49" s="18">
        <f t="shared" si="14"/>
        <v>228</v>
      </c>
      <c r="CC49" s="18">
        <f t="shared" si="14"/>
        <v>219</v>
      </c>
      <c r="CD49" s="18">
        <f t="shared" si="14"/>
        <v>211</v>
      </c>
      <c r="CE49" s="18">
        <f t="shared" si="14"/>
        <v>229</v>
      </c>
      <c r="CF49" s="18">
        <f t="shared" si="14"/>
        <v>211</v>
      </c>
      <c r="CG49" s="18">
        <f>CG39</f>
        <v>235</v>
      </c>
      <c r="CH49" s="18">
        <f t="shared" si="14"/>
        <v>205</v>
      </c>
      <c r="CI49" s="18">
        <f t="shared" si="14"/>
        <v>241</v>
      </c>
      <c r="CJ49" s="18">
        <f t="shared" si="14"/>
        <v>243</v>
      </c>
      <c r="CK49" s="18">
        <f t="shared" si="14"/>
        <v>204</v>
      </c>
      <c r="CL49" s="18">
        <f t="shared" si="14"/>
        <v>214</v>
      </c>
      <c r="CM49" s="18">
        <f t="shared" si="14"/>
        <v>231</v>
      </c>
      <c r="CN49" s="18">
        <f t="shared" si="14"/>
        <v>214</v>
      </c>
      <c r="CO49" s="18">
        <f t="shared" si="14"/>
        <v>233</v>
      </c>
      <c r="CP49" s="18">
        <f t="shared" si="14"/>
        <v>223</v>
      </c>
      <c r="CQ49" s="18">
        <f t="shared" si="14"/>
        <v>218</v>
      </c>
      <c r="CR49" s="18">
        <f t="shared" si="14"/>
        <v>219</v>
      </c>
      <c r="CS49" s="18">
        <f t="shared" si="14"/>
        <v>223</v>
      </c>
      <c r="CT49" s="18">
        <f t="shared" si="14"/>
        <v>5632.3</v>
      </c>
    </row>
    <row r="50" spans="1:98">
      <c r="A50" s="19"/>
      <c r="B50" s="16">
        <f>SUM(B42:B49)</f>
        <v>1447</v>
      </c>
      <c r="C50" s="16">
        <f t="shared" ref="C50:BN50" si="15">SUM(C42:C49)</f>
        <v>1442</v>
      </c>
      <c r="D50" s="16">
        <f t="shared" si="15"/>
        <v>1421</v>
      </c>
      <c r="E50" s="16">
        <f t="shared" si="15"/>
        <v>1406</v>
      </c>
      <c r="F50" s="16">
        <f t="shared" si="15"/>
        <v>1376</v>
      </c>
      <c r="G50" s="16">
        <f t="shared" si="15"/>
        <v>1382</v>
      </c>
      <c r="H50" s="16">
        <f t="shared" si="15"/>
        <v>1364</v>
      </c>
      <c r="I50" s="16">
        <f t="shared" si="15"/>
        <v>1364</v>
      </c>
      <c r="J50" s="16">
        <f t="shared" si="15"/>
        <v>1340</v>
      </c>
      <c r="K50" s="16">
        <f t="shared" si="15"/>
        <v>1330</v>
      </c>
      <c r="L50" s="16">
        <f t="shared" si="15"/>
        <v>1313</v>
      </c>
      <c r="M50" s="16">
        <f t="shared" si="15"/>
        <v>1319</v>
      </c>
      <c r="N50" s="16">
        <f t="shared" si="15"/>
        <v>1313</v>
      </c>
      <c r="O50" s="16">
        <f t="shared" si="15"/>
        <v>1333</v>
      </c>
      <c r="P50" s="16">
        <f t="shared" si="15"/>
        <v>1353</v>
      </c>
      <c r="Q50" s="16">
        <f t="shared" si="15"/>
        <v>1358</v>
      </c>
      <c r="R50" s="16">
        <f t="shared" si="15"/>
        <v>1389</v>
      </c>
      <c r="S50" s="16">
        <f t="shared" si="15"/>
        <v>1468</v>
      </c>
      <c r="T50" s="16">
        <f t="shared" si="15"/>
        <v>1539</v>
      </c>
      <c r="U50" s="16">
        <f t="shared" si="15"/>
        <v>1602</v>
      </c>
      <c r="V50" s="16">
        <f t="shared" si="15"/>
        <v>1713</v>
      </c>
      <c r="W50" s="16">
        <f t="shared" si="15"/>
        <v>1824</v>
      </c>
      <c r="X50" s="16">
        <f t="shared" si="15"/>
        <v>1871</v>
      </c>
      <c r="Y50" s="16">
        <f t="shared" si="15"/>
        <v>1924</v>
      </c>
      <c r="Z50" s="16">
        <f t="shared" si="15"/>
        <v>1914</v>
      </c>
      <c r="AA50" s="16">
        <f t="shared" si="15"/>
        <v>1894</v>
      </c>
      <c r="AB50" s="16">
        <f t="shared" si="15"/>
        <v>1816</v>
      </c>
      <c r="AC50" s="16">
        <f t="shared" si="15"/>
        <v>1718</v>
      </c>
      <c r="AD50" s="16">
        <f t="shared" si="15"/>
        <v>1639</v>
      </c>
      <c r="AE50" s="16">
        <f t="shared" si="15"/>
        <v>1601</v>
      </c>
      <c r="AF50" s="16">
        <f t="shared" si="15"/>
        <v>1556</v>
      </c>
      <c r="AG50" s="16">
        <f t="shared" si="15"/>
        <v>1561</v>
      </c>
      <c r="AH50" s="16">
        <f t="shared" si="15"/>
        <v>1598</v>
      </c>
      <c r="AI50" s="16">
        <f t="shared" si="15"/>
        <v>1627</v>
      </c>
      <c r="AJ50" s="16">
        <f t="shared" si="15"/>
        <v>1587</v>
      </c>
      <c r="AK50" s="16">
        <f t="shared" si="15"/>
        <v>1609</v>
      </c>
      <c r="AL50" s="16">
        <f t="shared" si="15"/>
        <v>1602</v>
      </c>
      <c r="AM50" s="16">
        <f t="shared" si="15"/>
        <v>1602</v>
      </c>
      <c r="AN50" s="16">
        <f t="shared" si="15"/>
        <v>1554</v>
      </c>
      <c r="AO50" s="16">
        <f t="shared" si="15"/>
        <v>1530</v>
      </c>
      <c r="AP50" s="16">
        <f t="shared" si="15"/>
        <v>1545</v>
      </c>
      <c r="AQ50" s="16">
        <f t="shared" si="15"/>
        <v>1602</v>
      </c>
      <c r="AR50" s="16">
        <f t="shared" si="15"/>
        <v>1604</v>
      </c>
      <c r="AS50" s="16">
        <f t="shared" si="15"/>
        <v>1647</v>
      </c>
      <c r="AT50" s="16">
        <f t="shared" si="15"/>
        <v>1664</v>
      </c>
      <c r="AU50" s="16">
        <f t="shared" si="15"/>
        <v>1712</v>
      </c>
      <c r="AV50" s="16">
        <f t="shared" si="15"/>
        <v>1741</v>
      </c>
      <c r="AW50" s="16">
        <f t="shared" si="15"/>
        <v>1748</v>
      </c>
      <c r="AX50" s="16">
        <f t="shared" si="15"/>
        <v>1756</v>
      </c>
      <c r="AY50" s="16">
        <f t="shared" si="15"/>
        <v>1780</v>
      </c>
      <c r="AZ50" s="16">
        <f t="shared" si="15"/>
        <v>1748</v>
      </c>
      <c r="BA50" s="16">
        <f t="shared" si="15"/>
        <v>1784</v>
      </c>
      <c r="BB50" s="16">
        <f t="shared" si="15"/>
        <v>1695</v>
      </c>
      <c r="BC50" s="16">
        <f t="shared" si="15"/>
        <v>1660</v>
      </c>
      <c r="BD50" s="16">
        <f t="shared" si="15"/>
        <v>1672</v>
      </c>
      <c r="BE50" s="16">
        <f t="shared" si="15"/>
        <v>1790</v>
      </c>
      <c r="BF50" s="16">
        <f t="shared" si="15"/>
        <v>1853</v>
      </c>
      <c r="BG50" s="16">
        <f t="shared" si="15"/>
        <v>1955</v>
      </c>
      <c r="BH50" s="16">
        <f t="shared" si="15"/>
        <v>2027</v>
      </c>
      <c r="BI50" s="16">
        <f t="shared" si="15"/>
        <v>2038</v>
      </c>
      <c r="BJ50" s="16">
        <f t="shared" si="15"/>
        <v>1990</v>
      </c>
      <c r="BK50" s="16">
        <f t="shared" si="15"/>
        <v>2078</v>
      </c>
      <c r="BL50" s="16">
        <f t="shared" si="15"/>
        <v>2088</v>
      </c>
      <c r="BM50" s="16">
        <f t="shared" si="15"/>
        <v>2107</v>
      </c>
      <c r="BN50" s="16">
        <f t="shared" si="15"/>
        <v>2125</v>
      </c>
      <c r="BO50" s="16">
        <f t="shared" ref="BO50:CT50" si="16">SUM(BO42:BO49)</f>
        <v>2179</v>
      </c>
      <c r="BP50" s="16">
        <f t="shared" si="16"/>
        <v>2149</v>
      </c>
      <c r="BQ50" s="16">
        <f t="shared" si="16"/>
        <v>2139</v>
      </c>
      <c r="BR50" s="16">
        <f t="shared" si="16"/>
        <v>2134</v>
      </c>
      <c r="BS50" s="16">
        <f t="shared" si="16"/>
        <v>2175</v>
      </c>
      <c r="BT50" s="16">
        <f t="shared" si="16"/>
        <v>2191</v>
      </c>
      <c r="BU50" s="16">
        <f t="shared" si="16"/>
        <v>2280</v>
      </c>
      <c r="BV50" s="16">
        <f t="shared" si="16"/>
        <v>2302</v>
      </c>
      <c r="BW50" s="16">
        <f t="shared" si="16"/>
        <v>2341</v>
      </c>
      <c r="BX50" s="16">
        <f t="shared" si="16"/>
        <v>2326</v>
      </c>
      <c r="BY50" s="16">
        <f t="shared" si="16"/>
        <v>2310</v>
      </c>
      <c r="BZ50" s="16">
        <f t="shared" si="16"/>
        <v>2254</v>
      </c>
      <c r="CA50" s="16">
        <f t="shared" si="16"/>
        <v>2226</v>
      </c>
      <c r="CB50" s="16">
        <f t="shared" si="16"/>
        <v>2202</v>
      </c>
      <c r="CC50" s="16">
        <f t="shared" si="16"/>
        <v>2157</v>
      </c>
      <c r="CD50" s="16">
        <f t="shared" si="16"/>
        <v>2105</v>
      </c>
      <c r="CE50" s="16">
        <f t="shared" si="16"/>
        <v>2084</v>
      </c>
      <c r="CF50" s="16">
        <f t="shared" si="16"/>
        <v>2013</v>
      </c>
      <c r="CG50" s="16">
        <f t="shared" si="16"/>
        <v>1980</v>
      </c>
      <c r="CH50" s="16">
        <f t="shared" si="16"/>
        <v>1899</v>
      </c>
      <c r="CI50" s="16">
        <f t="shared" si="16"/>
        <v>1891</v>
      </c>
      <c r="CJ50" s="16">
        <f t="shared" si="16"/>
        <v>1831</v>
      </c>
      <c r="CK50" s="16">
        <f t="shared" si="16"/>
        <v>1733</v>
      </c>
      <c r="CL50" s="16">
        <f t="shared" si="16"/>
        <v>1692</v>
      </c>
      <c r="CM50" s="16">
        <f t="shared" si="16"/>
        <v>1666</v>
      </c>
      <c r="CN50" s="16">
        <f t="shared" si="16"/>
        <v>1606</v>
      </c>
      <c r="CO50" s="16">
        <f t="shared" si="16"/>
        <v>1582</v>
      </c>
      <c r="CP50" s="16">
        <f t="shared" si="16"/>
        <v>1543</v>
      </c>
      <c r="CQ50" s="16">
        <f t="shared" si="16"/>
        <v>1502</v>
      </c>
      <c r="CR50" s="16">
        <f t="shared" si="16"/>
        <v>1490</v>
      </c>
      <c r="CS50" s="16">
        <f>SUM(CS42:CS49)</f>
        <v>1454</v>
      </c>
      <c r="CT50" s="16">
        <f t="shared" si="16"/>
        <v>45460.3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FF1E-E58E-4ADA-9011-596C3CD736DA}">
  <sheetPr codeName="Sheet23"/>
  <dimension ref="A1:CY50"/>
  <sheetViews>
    <sheetView workbookViewId="0">
      <pane xSplit="1" ySplit="1" topLeftCell="CB19" activePane="bottomRight" state="frozen"/>
      <selection pane="topRight" activeCell="B1" sqref="B1"/>
      <selection pane="bottomLeft" activeCell="A2" sqref="A2"/>
      <selection pane="bottomRight" activeCell="A26" sqref="A26:XFD26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45619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30</v>
      </c>
      <c r="BH3" s="26">
        <v>31</v>
      </c>
      <c r="BI3" s="26">
        <v>31</v>
      </c>
      <c r="BJ3" s="26">
        <v>31</v>
      </c>
      <c r="BK3" s="26">
        <v>31</v>
      </c>
      <c r="BL3" s="26">
        <v>31</v>
      </c>
      <c r="BM3" s="26">
        <v>31</v>
      </c>
      <c r="BN3" s="26">
        <v>31</v>
      </c>
      <c r="BO3" s="26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31</v>
      </c>
      <c r="BV3" s="26">
        <v>40</v>
      </c>
      <c r="BW3" s="26">
        <v>40</v>
      </c>
      <c r="BX3" s="26">
        <v>40</v>
      </c>
      <c r="BY3" s="26">
        <v>40</v>
      </c>
      <c r="BZ3" s="26">
        <v>40</v>
      </c>
      <c r="CA3" s="26">
        <v>40</v>
      </c>
      <c r="CB3" s="26">
        <v>40</v>
      </c>
      <c r="CC3" s="26">
        <v>40</v>
      </c>
      <c r="CD3" s="26">
        <v>40</v>
      </c>
      <c r="CE3" s="26">
        <v>40</v>
      </c>
      <c r="CF3" s="26">
        <v>40</v>
      </c>
      <c r="CG3" s="26">
        <v>40</v>
      </c>
      <c r="CH3" s="26">
        <v>40</v>
      </c>
      <c r="CI3" s="26">
        <v>40</v>
      </c>
      <c r="CJ3" s="26">
        <v>40</v>
      </c>
      <c r="CK3" s="26">
        <v>40</v>
      </c>
      <c r="CL3" s="26">
        <v>40</v>
      </c>
      <c r="CM3" s="26">
        <v>40</v>
      </c>
      <c r="CN3" s="26">
        <v>40</v>
      </c>
      <c r="CO3" s="26">
        <v>20</v>
      </c>
      <c r="CP3" s="26">
        <v>0</v>
      </c>
      <c r="CQ3" s="26">
        <v>0</v>
      </c>
      <c r="CR3" s="26">
        <v>0</v>
      </c>
      <c r="CS3" s="26">
        <v>0</v>
      </c>
      <c r="CT3" s="30">
        <v>463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10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19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6">
        <v>20</v>
      </c>
      <c r="AZ4" s="26">
        <v>20</v>
      </c>
      <c r="BA4" s="26">
        <v>20</v>
      </c>
      <c r="BB4" s="26">
        <v>20</v>
      </c>
      <c r="BC4" s="26">
        <v>20</v>
      </c>
      <c r="BD4" s="26">
        <v>20</v>
      </c>
      <c r="BE4" s="26">
        <v>20</v>
      </c>
      <c r="BF4" s="26">
        <v>20</v>
      </c>
      <c r="BG4" s="26">
        <v>20</v>
      </c>
      <c r="BH4" s="26">
        <v>20</v>
      </c>
      <c r="BI4" s="26">
        <v>20</v>
      </c>
      <c r="BJ4" s="26">
        <v>20</v>
      </c>
      <c r="BK4" s="26">
        <v>20</v>
      </c>
      <c r="BL4" s="26">
        <v>20</v>
      </c>
      <c r="BM4" s="26">
        <v>20</v>
      </c>
      <c r="BN4" s="26">
        <v>20</v>
      </c>
      <c r="BO4" s="26">
        <v>20</v>
      </c>
      <c r="BP4" s="26">
        <v>20</v>
      </c>
      <c r="BQ4" s="26">
        <v>20</v>
      </c>
      <c r="BR4" s="26">
        <v>20</v>
      </c>
      <c r="BS4" s="26">
        <v>20</v>
      </c>
      <c r="BT4" s="26">
        <v>20</v>
      </c>
      <c r="BU4" s="26">
        <v>20</v>
      </c>
      <c r="BV4" s="26">
        <v>40</v>
      </c>
      <c r="BW4" s="26">
        <v>40</v>
      </c>
      <c r="BX4" s="26">
        <v>40</v>
      </c>
      <c r="BY4" s="26">
        <v>40</v>
      </c>
      <c r="BZ4" s="26">
        <v>40</v>
      </c>
      <c r="CA4" s="26">
        <v>40</v>
      </c>
      <c r="CB4" s="26">
        <v>40</v>
      </c>
      <c r="CC4" s="26">
        <v>25</v>
      </c>
      <c r="CD4" s="26">
        <v>25</v>
      </c>
      <c r="CE4" s="26">
        <v>25</v>
      </c>
      <c r="CF4" s="26">
        <v>25</v>
      </c>
      <c r="CG4" s="26">
        <v>25</v>
      </c>
      <c r="CH4" s="26">
        <v>25</v>
      </c>
      <c r="CI4" s="26">
        <v>25</v>
      </c>
      <c r="CJ4" s="26">
        <v>10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315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30</v>
      </c>
      <c r="AD5" s="26">
        <v>30</v>
      </c>
      <c r="AE5" s="26">
        <v>30</v>
      </c>
      <c r="AF5" s="26">
        <v>30</v>
      </c>
      <c r="AG5" s="26">
        <v>30</v>
      </c>
      <c r="AH5" s="26">
        <v>40</v>
      </c>
      <c r="AI5" s="26">
        <v>40</v>
      </c>
      <c r="AJ5" s="26">
        <v>40</v>
      </c>
      <c r="AK5" s="26">
        <v>40</v>
      </c>
      <c r="AL5" s="26">
        <v>40</v>
      </c>
      <c r="AM5" s="26">
        <v>40</v>
      </c>
      <c r="AN5" s="26">
        <v>40</v>
      </c>
      <c r="AO5" s="26">
        <v>34</v>
      </c>
      <c r="AP5" s="26">
        <v>40</v>
      </c>
      <c r="AQ5" s="26">
        <v>40</v>
      </c>
      <c r="AR5" s="26">
        <v>40</v>
      </c>
      <c r="AS5" s="26">
        <v>40</v>
      </c>
      <c r="AT5" s="26">
        <v>40</v>
      </c>
      <c r="AU5" s="26">
        <v>40</v>
      </c>
      <c r="AV5" s="26">
        <v>40</v>
      </c>
      <c r="AW5" s="26">
        <v>40</v>
      </c>
      <c r="AX5" s="26">
        <v>40</v>
      </c>
      <c r="AY5" s="26">
        <v>40</v>
      </c>
      <c r="AZ5" s="26">
        <v>40</v>
      </c>
      <c r="BA5" s="26">
        <v>40</v>
      </c>
      <c r="BB5" s="26">
        <v>40</v>
      </c>
      <c r="BC5" s="26">
        <v>40</v>
      </c>
      <c r="BD5" s="26">
        <v>40</v>
      </c>
      <c r="BE5" s="26">
        <v>40</v>
      </c>
      <c r="BF5" s="26">
        <v>53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30</v>
      </c>
      <c r="CE5" s="26">
        <v>30</v>
      </c>
      <c r="CF5" s="26">
        <v>30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813.6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22</v>
      </c>
      <c r="C6" s="26">
        <v>22</v>
      </c>
      <c r="D6" s="26">
        <v>22</v>
      </c>
      <c r="E6" s="26">
        <v>22</v>
      </c>
      <c r="F6" s="26">
        <v>22</v>
      </c>
      <c r="G6" s="26">
        <v>22</v>
      </c>
      <c r="H6" s="26">
        <v>22</v>
      </c>
      <c r="I6" s="26">
        <v>41</v>
      </c>
      <c r="J6" s="26">
        <v>41</v>
      </c>
      <c r="K6" s="26">
        <v>40</v>
      </c>
      <c r="L6" s="26">
        <v>41</v>
      </c>
      <c r="M6" s="26">
        <v>31</v>
      </c>
      <c r="N6" s="26">
        <v>31</v>
      </c>
      <c r="O6" s="26">
        <v>42</v>
      </c>
      <c r="P6" s="26">
        <v>42</v>
      </c>
      <c r="Q6" s="26">
        <v>42</v>
      </c>
      <c r="R6" s="26">
        <v>42</v>
      </c>
      <c r="S6" s="26">
        <v>42</v>
      </c>
      <c r="T6" s="26">
        <v>42</v>
      </c>
      <c r="U6" s="26">
        <v>42</v>
      </c>
      <c r="V6" s="26">
        <v>42</v>
      </c>
      <c r="W6" s="27">
        <v>42</v>
      </c>
      <c r="X6" s="26">
        <v>42</v>
      </c>
      <c r="Y6" s="26">
        <v>42</v>
      </c>
      <c r="Z6" s="27">
        <v>61</v>
      </c>
      <c r="AA6" s="26">
        <v>61</v>
      </c>
      <c r="AB6" s="26">
        <v>46</v>
      </c>
      <c r="AC6" s="26">
        <v>40</v>
      </c>
      <c r="AD6" s="26">
        <v>40</v>
      </c>
      <c r="AE6" s="26">
        <v>41</v>
      </c>
      <c r="AF6" s="26">
        <v>40</v>
      </c>
      <c r="AG6" s="26">
        <v>41</v>
      </c>
      <c r="AH6" s="26">
        <v>41</v>
      </c>
      <c r="AI6" s="26">
        <v>41</v>
      </c>
      <c r="AJ6" s="26">
        <v>40</v>
      </c>
      <c r="AK6" s="26">
        <v>41</v>
      </c>
      <c r="AL6" s="26">
        <v>41</v>
      </c>
      <c r="AM6" s="26">
        <v>41</v>
      </c>
      <c r="AN6" s="26">
        <v>40</v>
      </c>
      <c r="AO6" s="26">
        <v>40</v>
      </c>
      <c r="AP6" s="26">
        <v>40</v>
      </c>
      <c r="AQ6" s="26">
        <v>39</v>
      </c>
      <c r="AR6" s="26">
        <v>41</v>
      </c>
      <c r="AS6" s="26">
        <v>40</v>
      </c>
      <c r="AT6" s="26">
        <v>40</v>
      </c>
      <c r="AU6" s="26">
        <v>60</v>
      </c>
      <c r="AV6" s="26">
        <v>60</v>
      </c>
      <c r="AW6" s="26">
        <v>61</v>
      </c>
      <c r="AX6" s="26">
        <v>60</v>
      </c>
      <c r="AY6" s="26">
        <v>61</v>
      </c>
      <c r="AZ6" s="26">
        <v>31</v>
      </c>
      <c r="BA6" s="26">
        <v>31</v>
      </c>
      <c r="BB6" s="26">
        <v>31</v>
      </c>
      <c r="BC6" s="26">
        <v>31</v>
      </c>
      <c r="BD6" s="26">
        <v>31</v>
      </c>
      <c r="BE6" s="26">
        <v>31</v>
      </c>
      <c r="BF6" s="26">
        <v>61</v>
      </c>
      <c r="BG6" s="26">
        <v>101</v>
      </c>
      <c r="BH6" s="26">
        <v>100</v>
      </c>
      <c r="BI6" s="26">
        <v>101</v>
      </c>
      <c r="BJ6" s="26">
        <v>100</v>
      </c>
      <c r="BK6" s="26">
        <v>100</v>
      </c>
      <c r="BL6" s="26">
        <v>101</v>
      </c>
      <c r="BM6" s="26">
        <v>101</v>
      </c>
      <c r="BN6" s="26">
        <v>100</v>
      </c>
      <c r="BO6" s="26">
        <v>100</v>
      </c>
      <c r="BP6" s="26">
        <v>100</v>
      </c>
      <c r="BQ6" s="26">
        <v>101</v>
      </c>
      <c r="BR6" s="26">
        <v>100</v>
      </c>
      <c r="BS6" s="26">
        <v>100</v>
      </c>
      <c r="BT6" s="26">
        <v>100</v>
      </c>
      <c r="BU6" s="26">
        <v>100</v>
      </c>
      <c r="BV6" s="26">
        <v>101</v>
      </c>
      <c r="BW6" s="26">
        <v>100</v>
      </c>
      <c r="BX6" s="26">
        <v>81</v>
      </c>
      <c r="BY6" s="26">
        <v>81</v>
      </c>
      <c r="BZ6" s="26">
        <v>81</v>
      </c>
      <c r="CA6" s="26">
        <v>81</v>
      </c>
      <c r="CB6" s="26">
        <v>81</v>
      </c>
      <c r="CC6" s="26">
        <v>101</v>
      </c>
      <c r="CD6" s="26">
        <v>101</v>
      </c>
      <c r="CE6" s="26">
        <v>100</v>
      </c>
      <c r="CF6" s="26">
        <v>101</v>
      </c>
      <c r="CG6" s="26">
        <v>99</v>
      </c>
      <c r="CH6" s="26">
        <v>70</v>
      </c>
      <c r="CI6" s="26">
        <v>70</v>
      </c>
      <c r="CJ6" s="26">
        <v>71</v>
      </c>
      <c r="CK6" s="26">
        <v>70</v>
      </c>
      <c r="CL6" s="26">
        <v>50</v>
      </c>
      <c r="CM6" s="26">
        <v>30</v>
      </c>
      <c r="CN6" s="26">
        <v>31</v>
      </c>
      <c r="CO6" s="26">
        <v>30</v>
      </c>
      <c r="CP6" s="26">
        <v>21</v>
      </c>
      <c r="CQ6" s="26">
        <v>21</v>
      </c>
      <c r="CR6" s="26">
        <v>19</v>
      </c>
      <c r="CS6" s="26">
        <v>46</v>
      </c>
      <c r="CT6" s="30">
        <v>1345.1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31</v>
      </c>
      <c r="C7" s="26">
        <v>33</v>
      </c>
      <c r="D7" s="26">
        <v>33</v>
      </c>
      <c r="E7" s="26">
        <v>33</v>
      </c>
      <c r="F7" s="26">
        <v>32</v>
      </c>
      <c r="G7" s="26">
        <v>32</v>
      </c>
      <c r="H7" s="26">
        <v>32</v>
      </c>
      <c r="I7" s="26">
        <v>32</v>
      </c>
      <c r="J7" s="26">
        <v>32</v>
      </c>
      <c r="K7" s="26">
        <v>33</v>
      </c>
      <c r="L7" s="26">
        <v>31</v>
      </c>
      <c r="M7" s="26">
        <v>32</v>
      </c>
      <c r="N7" s="26">
        <v>32</v>
      </c>
      <c r="O7" s="26">
        <v>32</v>
      </c>
      <c r="P7" s="26">
        <v>32</v>
      </c>
      <c r="Q7" s="26">
        <v>32</v>
      </c>
      <c r="R7" s="26">
        <v>32</v>
      </c>
      <c r="S7" s="26">
        <v>43</v>
      </c>
      <c r="T7" s="26">
        <v>42</v>
      </c>
      <c r="U7" s="26">
        <v>43</v>
      </c>
      <c r="V7" s="26">
        <v>43</v>
      </c>
      <c r="W7" s="26">
        <v>32</v>
      </c>
      <c r="X7" s="26">
        <v>32</v>
      </c>
      <c r="Y7" s="26">
        <v>32</v>
      </c>
      <c r="Z7" s="26">
        <v>45</v>
      </c>
      <c r="AA7" s="26">
        <v>45</v>
      </c>
      <c r="AB7" s="26">
        <v>45</v>
      </c>
      <c r="AC7" s="26">
        <v>44</v>
      </c>
      <c r="AD7" s="26">
        <v>44</v>
      </c>
      <c r="AE7" s="26">
        <v>44</v>
      </c>
      <c r="AF7" s="26">
        <v>43</v>
      </c>
      <c r="AG7" s="26">
        <v>44</v>
      </c>
      <c r="AH7" s="26">
        <v>44</v>
      </c>
      <c r="AI7" s="26">
        <v>43</v>
      </c>
      <c r="AJ7" s="26">
        <v>44</v>
      </c>
      <c r="AK7" s="26">
        <v>42</v>
      </c>
      <c r="AL7" s="26">
        <v>44</v>
      </c>
      <c r="AM7" s="26">
        <v>44</v>
      </c>
      <c r="AN7" s="26">
        <v>45</v>
      </c>
      <c r="AO7" s="26">
        <v>45</v>
      </c>
      <c r="AP7" s="26">
        <v>43</v>
      </c>
      <c r="AQ7" s="26">
        <v>41</v>
      </c>
      <c r="AR7" s="26">
        <v>43</v>
      </c>
      <c r="AS7" s="26">
        <v>44</v>
      </c>
      <c r="AT7" s="26">
        <v>49</v>
      </c>
      <c r="AU7" s="26">
        <v>50</v>
      </c>
      <c r="AV7" s="26">
        <v>50</v>
      </c>
      <c r="AW7" s="26">
        <v>49</v>
      </c>
      <c r="AX7" s="26">
        <v>54</v>
      </c>
      <c r="AY7" s="26">
        <v>60</v>
      </c>
      <c r="AZ7" s="26">
        <v>60</v>
      </c>
      <c r="BA7" s="26">
        <v>60</v>
      </c>
      <c r="BB7" s="26">
        <v>42</v>
      </c>
      <c r="BC7" s="26">
        <v>40</v>
      </c>
      <c r="BD7" s="26">
        <v>40</v>
      </c>
      <c r="BE7" s="26">
        <v>40</v>
      </c>
      <c r="BF7" s="26">
        <v>38</v>
      </c>
      <c r="BG7" s="26">
        <v>62</v>
      </c>
      <c r="BH7" s="26">
        <v>72</v>
      </c>
      <c r="BI7" s="26">
        <v>77</v>
      </c>
      <c r="BJ7" s="26">
        <v>77</v>
      </c>
      <c r="BK7" s="26">
        <v>79</v>
      </c>
      <c r="BL7" s="26">
        <v>80</v>
      </c>
      <c r="BM7" s="26">
        <v>79</v>
      </c>
      <c r="BN7" s="26">
        <v>79</v>
      </c>
      <c r="BO7" s="26">
        <v>80</v>
      </c>
      <c r="BP7" s="26">
        <v>79</v>
      </c>
      <c r="BQ7" s="26">
        <v>78</v>
      </c>
      <c r="BR7" s="26">
        <v>79</v>
      </c>
      <c r="BS7" s="26">
        <v>79</v>
      </c>
      <c r="BT7" s="26">
        <v>79</v>
      </c>
      <c r="BU7" s="26">
        <v>80</v>
      </c>
      <c r="BV7" s="26">
        <v>85</v>
      </c>
      <c r="BW7" s="26">
        <v>85</v>
      </c>
      <c r="BX7" s="26">
        <v>84</v>
      </c>
      <c r="BY7" s="26">
        <v>84</v>
      </c>
      <c r="BZ7" s="26">
        <v>84</v>
      </c>
      <c r="CA7" s="26">
        <v>84</v>
      </c>
      <c r="CB7" s="26">
        <v>83</v>
      </c>
      <c r="CC7" s="26">
        <v>83</v>
      </c>
      <c r="CD7" s="26">
        <v>84</v>
      </c>
      <c r="CE7" s="26">
        <v>70</v>
      </c>
      <c r="CF7" s="26">
        <v>50</v>
      </c>
      <c r="CG7" s="26">
        <v>42</v>
      </c>
      <c r="CH7" s="26">
        <v>43</v>
      </c>
      <c r="CI7" s="26">
        <v>44</v>
      </c>
      <c r="CJ7" s="26">
        <v>44</v>
      </c>
      <c r="CK7" s="26">
        <v>45</v>
      </c>
      <c r="CL7" s="26">
        <v>44</v>
      </c>
      <c r="CM7" s="26">
        <v>45</v>
      </c>
      <c r="CN7" s="26">
        <v>45</v>
      </c>
      <c r="CO7" s="26">
        <v>19</v>
      </c>
      <c r="CP7" s="26">
        <v>18</v>
      </c>
      <c r="CQ7" s="26">
        <v>15</v>
      </c>
      <c r="CR7" s="26">
        <v>13</v>
      </c>
      <c r="CS7" s="26">
        <v>14</v>
      </c>
      <c r="CT7" s="30">
        <v>1210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11</v>
      </c>
      <c r="W8" s="26">
        <v>11</v>
      </c>
      <c r="X8" s="26">
        <v>11</v>
      </c>
      <c r="Y8" s="26">
        <v>11</v>
      </c>
      <c r="Z8" s="26">
        <v>11</v>
      </c>
      <c r="AA8" s="26">
        <v>11</v>
      </c>
      <c r="AB8" s="26">
        <v>11</v>
      </c>
      <c r="AC8" s="26">
        <v>11</v>
      </c>
      <c r="AD8" s="26">
        <v>11</v>
      </c>
      <c r="AE8" s="26">
        <v>11</v>
      </c>
      <c r="AF8" s="26">
        <v>11</v>
      </c>
      <c r="AG8" s="26">
        <v>11</v>
      </c>
      <c r="AH8" s="26">
        <v>11</v>
      </c>
      <c r="AI8" s="26">
        <v>11</v>
      </c>
      <c r="AJ8" s="26">
        <v>11</v>
      </c>
      <c r="AK8" s="26">
        <v>10</v>
      </c>
      <c r="AL8" s="26">
        <v>10</v>
      </c>
      <c r="AM8" s="26">
        <v>10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11</v>
      </c>
      <c r="AV8" s="26">
        <v>11</v>
      </c>
      <c r="AW8" s="26">
        <v>11</v>
      </c>
      <c r="AX8" s="26">
        <v>11</v>
      </c>
      <c r="AY8" s="26">
        <v>11</v>
      </c>
      <c r="AZ8" s="26">
        <v>11</v>
      </c>
      <c r="BA8" s="26">
        <v>11</v>
      </c>
      <c r="BB8" s="26">
        <v>11</v>
      </c>
      <c r="BC8" s="26">
        <v>11</v>
      </c>
      <c r="BD8" s="26">
        <v>11</v>
      </c>
      <c r="BE8" s="26">
        <v>10</v>
      </c>
      <c r="BF8" s="26">
        <v>10</v>
      </c>
      <c r="BG8" s="26">
        <v>10</v>
      </c>
      <c r="BH8" s="26">
        <v>10</v>
      </c>
      <c r="BI8" s="26">
        <v>10</v>
      </c>
      <c r="BJ8" s="26">
        <v>11</v>
      </c>
      <c r="BK8" s="26">
        <v>18</v>
      </c>
      <c r="BL8" s="26">
        <v>17</v>
      </c>
      <c r="BM8" s="26">
        <v>17</v>
      </c>
      <c r="BN8" s="26">
        <v>17</v>
      </c>
      <c r="BO8" s="26">
        <v>18</v>
      </c>
      <c r="BP8" s="26">
        <v>18</v>
      </c>
      <c r="BQ8" s="26">
        <v>18</v>
      </c>
      <c r="BR8" s="26">
        <v>18</v>
      </c>
      <c r="BS8" s="26">
        <v>31</v>
      </c>
      <c r="BT8" s="26">
        <v>21</v>
      </c>
      <c r="BU8" s="26">
        <v>21</v>
      </c>
      <c r="BV8" s="26">
        <v>21</v>
      </c>
      <c r="BW8" s="26">
        <v>21</v>
      </c>
      <c r="BX8" s="26">
        <v>21</v>
      </c>
      <c r="BY8" s="26">
        <v>29</v>
      </c>
      <c r="BZ8" s="26">
        <v>29</v>
      </c>
      <c r="CA8" s="26">
        <v>29</v>
      </c>
      <c r="CB8" s="26">
        <v>21</v>
      </c>
      <c r="CC8" s="26">
        <v>21</v>
      </c>
      <c r="CD8" s="26">
        <v>21</v>
      </c>
      <c r="CE8" s="26">
        <v>17</v>
      </c>
      <c r="CF8" s="26">
        <v>18</v>
      </c>
      <c r="CG8" s="26">
        <v>30</v>
      </c>
      <c r="CH8" s="26">
        <v>21</v>
      </c>
      <c r="CI8" s="26">
        <v>21</v>
      </c>
      <c r="CJ8" s="26">
        <v>20</v>
      </c>
      <c r="CK8" s="26">
        <v>21</v>
      </c>
      <c r="CL8" s="26">
        <v>21</v>
      </c>
      <c r="CM8" s="26">
        <v>11</v>
      </c>
      <c r="CN8" s="26">
        <v>10</v>
      </c>
      <c r="CO8" s="26">
        <v>11</v>
      </c>
      <c r="CP8" s="26">
        <v>11</v>
      </c>
      <c r="CQ8" s="26">
        <v>11</v>
      </c>
      <c r="CR8" s="26">
        <v>10</v>
      </c>
      <c r="CS8" s="26">
        <v>0</v>
      </c>
      <c r="CT8" s="30">
        <v>307.5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40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10</v>
      </c>
      <c r="T9" s="26">
        <v>40</v>
      </c>
      <c r="U9" s="26">
        <v>40</v>
      </c>
      <c r="V9" s="26">
        <v>40</v>
      </c>
      <c r="W9" s="26">
        <v>50</v>
      </c>
      <c r="X9" s="26">
        <v>75</v>
      </c>
      <c r="Y9" s="26">
        <v>75</v>
      </c>
      <c r="Z9" s="26">
        <v>75</v>
      </c>
      <c r="AA9" s="26">
        <v>135</v>
      </c>
      <c r="AB9" s="26">
        <v>136</v>
      </c>
      <c r="AC9" s="26">
        <v>123</v>
      </c>
      <c r="AD9" s="26">
        <v>120</v>
      </c>
      <c r="AE9" s="26">
        <v>100</v>
      </c>
      <c r="AF9" s="26">
        <v>100</v>
      </c>
      <c r="AG9" s="26">
        <v>79</v>
      </c>
      <c r="AH9" s="26">
        <v>80</v>
      </c>
      <c r="AI9" s="26">
        <v>80</v>
      </c>
      <c r="AJ9" s="26">
        <v>80</v>
      </c>
      <c r="AK9" s="26">
        <v>80</v>
      </c>
      <c r="AL9" s="26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7">
        <v>0</v>
      </c>
      <c r="BD9" s="27">
        <v>0</v>
      </c>
      <c r="BE9" s="26">
        <v>0</v>
      </c>
      <c r="BF9" s="27">
        <v>40</v>
      </c>
      <c r="BG9" s="26">
        <v>40</v>
      </c>
      <c r="BH9" s="27">
        <v>80</v>
      </c>
      <c r="BI9" s="26">
        <v>81</v>
      </c>
      <c r="BJ9" s="26">
        <v>80</v>
      </c>
      <c r="BK9" s="27">
        <v>80</v>
      </c>
      <c r="BL9" s="26">
        <v>80</v>
      </c>
      <c r="BM9" s="27">
        <v>80</v>
      </c>
      <c r="BN9" s="26">
        <v>80</v>
      </c>
      <c r="BO9" s="26">
        <v>80</v>
      </c>
      <c r="BP9" s="26">
        <v>100</v>
      </c>
      <c r="BQ9" s="26">
        <v>100</v>
      </c>
      <c r="BR9" s="27">
        <v>100</v>
      </c>
      <c r="BS9" s="26">
        <v>100</v>
      </c>
      <c r="BT9" s="27">
        <v>141</v>
      </c>
      <c r="BU9" s="26">
        <v>150</v>
      </c>
      <c r="BV9" s="26">
        <v>150</v>
      </c>
      <c r="BW9" s="27">
        <v>150</v>
      </c>
      <c r="BX9" s="26">
        <v>150</v>
      </c>
      <c r="BY9" s="27">
        <v>150</v>
      </c>
      <c r="BZ9" s="26">
        <v>150</v>
      </c>
      <c r="CA9" s="27">
        <v>150</v>
      </c>
      <c r="CB9" s="26">
        <v>150</v>
      </c>
      <c r="CC9" s="26">
        <v>150</v>
      </c>
      <c r="CD9" s="27">
        <v>150</v>
      </c>
      <c r="CE9" s="26">
        <v>150</v>
      </c>
      <c r="CF9" s="27">
        <v>150</v>
      </c>
      <c r="CG9" s="26">
        <v>151</v>
      </c>
      <c r="CH9" s="27">
        <v>150</v>
      </c>
      <c r="CI9" s="27">
        <v>150</v>
      </c>
      <c r="CJ9" s="26">
        <v>150</v>
      </c>
      <c r="CK9" s="27">
        <v>135</v>
      </c>
      <c r="CL9" s="27">
        <v>120</v>
      </c>
      <c r="CM9" s="26">
        <v>119</v>
      </c>
      <c r="CN9" s="26">
        <v>80</v>
      </c>
      <c r="CO9" s="26">
        <v>80</v>
      </c>
      <c r="CP9" s="26">
        <v>80</v>
      </c>
      <c r="CQ9" s="26">
        <v>120</v>
      </c>
      <c r="CR9" s="26">
        <v>120</v>
      </c>
      <c r="CS9" s="26">
        <v>51</v>
      </c>
      <c r="CT9" s="30">
        <v>1581.1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32</v>
      </c>
      <c r="C10" s="26">
        <v>41</v>
      </c>
      <c r="D10" s="26">
        <v>42</v>
      </c>
      <c r="E10" s="26">
        <v>46</v>
      </c>
      <c r="F10" s="26">
        <v>52</v>
      </c>
      <c r="G10" s="26">
        <v>47</v>
      </c>
      <c r="H10" s="26">
        <v>59</v>
      </c>
      <c r="I10" s="26">
        <v>49</v>
      </c>
      <c r="J10" s="26">
        <v>57</v>
      </c>
      <c r="K10" s="26">
        <v>46</v>
      </c>
      <c r="L10" s="26">
        <v>32</v>
      </c>
      <c r="M10" s="26">
        <v>51</v>
      </c>
      <c r="N10" s="26">
        <v>42</v>
      </c>
      <c r="O10" s="26">
        <v>44</v>
      </c>
      <c r="P10" s="26">
        <v>43</v>
      </c>
      <c r="Q10" s="26">
        <v>38</v>
      </c>
      <c r="R10" s="26">
        <v>43</v>
      </c>
      <c r="S10" s="26">
        <v>50</v>
      </c>
      <c r="T10" s="26">
        <v>41</v>
      </c>
      <c r="U10" s="26">
        <v>49</v>
      </c>
      <c r="V10" s="26">
        <v>98</v>
      </c>
      <c r="W10" s="27">
        <v>84</v>
      </c>
      <c r="X10" s="26">
        <v>93</v>
      </c>
      <c r="Y10" s="26">
        <v>114</v>
      </c>
      <c r="Z10" s="27">
        <v>129</v>
      </c>
      <c r="AA10" s="26">
        <v>107</v>
      </c>
      <c r="AB10" s="26">
        <v>98</v>
      </c>
      <c r="AC10" s="26">
        <v>89</v>
      </c>
      <c r="AD10" s="26">
        <v>79</v>
      </c>
      <c r="AE10" s="26">
        <v>78</v>
      </c>
      <c r="AF10" s="26">
        <v>70</v>
      </c>
      <c r="AG10" s="26">
        <v>98</v>
      </c>
      <c r="AH10" s="26">
        <v>82</v>
      </c>
      <c r="AI10" s="27">
        <v>82</v>
      </c>
      <c r="AJ10" s="26">
        <v>79</v>
      </c>
      <c r="AK10" s="26">
        <v>77</v>
      </c>
      <c r="AL10" s="27">
        <v>74</v>
      </c>
      <c r="AM10" s="26">
        <v>79</v>
      </c>
      <c r="AN10" s="26">
        <v>86</v>
      </c>
      <c r="AO10" s="26">
        <v>110</v>
      </c>
      <c r="AP10" s="26">
        <v>75</v>
      </c>
      <c r="AQ10" s="27">
        <v>62</v>
      </c>
      <c r="AR10" s="26">
        <v>75</v>
      </c>
      <c r="AS10" s="27">
        <v>90</v>
      </c>
      <c r="AT10" s="27">
        <v>127</v>
      </c>
      <c r="AU10" s="27">
        <v>65</v>
      </c>
      <c r="AV10" s="27">
        <v>76</v>
      </c>
      <c r="AW10" s="27">
        <v>69</v>
      </c>
      <c r="AX10" s="26">
        <v>87</v>
      </c>
      <c r="AY10" s="26">
        <v>69</v>
      </c>
      <c r="AZ10" s="27">
        <v>100</v>
      </c>
      <c r="BA10" s="26">
        <v>90</v>
      </c>
      <c r="BB10" s="26">
        <v>96</v>
      </c>
      <c r="BC10" s="26">
        <v>103</v>
      </c>
      <c r="BD10" s="26">
        <v>98</v>
      </c>
      <c r="BE10" s="26">
        <v>125</v>
      </c>
      <c r="BF10" s="27">
        <v>76</v>
      </c>
      <c r="BG10" s="26">
        <v>110</v>
      </c>
      <c r="BH10" s="27">
        <v>78</v>
      </c>
      <c r="BI10" s="26">
        <v>80</v>
      </c>
      <c r="BJ10" s="26">
        <v>81</v>
      </c>
      <c r="BK10" s="27">
        <v>85</v>
      </c>
      <c r="BL10" s="26">
        <v>100</v>
      </c>
      <c r="BM10" s="27">
        <v>127</v>
      </c>
      <c r="BN10" s="26">
        <v>140</v>
      </c>
      <c r="BO10" s="26">
        <v>175</v>
      </c>
      <c r="BP10" s="26">
        <v>116</v>
      </c>
      <c r="BQ10" s="26">
        <v>122</v>
      </c>
      <c r="BR10" s="27">
        <v>132</v>
      </c>
      <c r="BS10" s="26">
        <v>160</v>
      </c>
      <c r="BT10" s="27">
        <v>143</v>
      </c>
      <c r="BU10" s="26">
        <v>179</v>
      </c>
      <c r="BV10" s="26">
        <v>130</v>
      </c>
      <c r="BW10" s="27">
        <v>114</v>
      </c>
      <c r="BX10" s="26">
        <v>134</v>
      </c>
      <c r="BY10" s="27">
        <v>154</v>
      </c>
      <c r="BZ10" s="26">
        <v>158</v>
      </c>
      <c r="CA10" s="26">
        <v>148</v>
      </c>
      <c r="CB10" s="26">
        <v>111</v>
      </c>
      <c r="CC10" s="26">
        <v>116</v>
      </c>
      <c r="CD10" s="26">
        <v>130</v>
      </c>
      <c r="CE10" s="26">
        <v>123</v>
      </c>
      <c r="CF10" s="26">
        <v>121</v>
      </c>
      <c r="CG10" s="26">
        <v>83</v>
      </c>
      <c r="CH10" s="26">
        <v>85</v>
      </c>
      <c r="CI10" s="26">
        <v>86</v>
      </c>
      <c r="CJ10" s="26">
        <v>98</v>
      </c>
      <c r="CK10" s="26">
        <v>87</v>
      </c>
      <c r="CL10" s="26">
        <v>80</v>
      </c>
      <c r="CM10" s="26">
        <v>87</v>
      </c>
      <c r="CN10" s="26">
        <v>93</v>
      </c>
      <c r="CO10" s="26">
        <v>136</v>
      </c>
      <c r="CP10" s="26">
        <v>107</v>
      </c>
      <c r="CQ10" s="26">
        <v>79</v>
      </c>
      <c r="CR10" s="26">
        <v>59</v>
      </c>
      <c r="CS10" s="26">
        <v>82</v>
      </c>
      <c r="CT10" s="30">
        <v>2080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70</v>
      </c>
      <c r="C11" s="26">
        <v>120</v>
      </c>
      <c r="D11" s="26">
        <v>105</v>
      </c>
      <c r="E11" s="26">
        <v>87</v>
      </c>
      <c r="F11" s="26">
        <v>61</v>
      </c>
      <c r="G11" s="26">
        <v>39</v>
      </c>
      <c r="H11" s="26">
        <v>26</v>
      </c>
      <c r="I11" s="26">
        <v>22</v>
      </c>
      <c r="J11" s="26">
        <v>24</v>
      </c>
      <c r="K11" s="26">
        <v>32</v>
      </c>
      <c r="L11" s="26">
        <v>18</v>
      </c>
      <c r="M11" s="26">
        <v>40</v>
      </c>
      <c r="N11" s="26">
        <v>37</v>
      </c>
      <c r="O11" s="26">
        <v>37</v>
      </c>
      <c r="P11" s="26">
        <v>36</v>
      </c>
      <c r="Q11" s="26">
        <v>36</v>
      </c>
      <c r="R11" s="26">
        <v>37</v>
      </c>
      <c r="S11" s="26">
        <v>58</v>
      </c>
      <c r="T11" s="26">
        <v>38</v>
      </c>
      <c r="U11" s="27">
        <v>68</v>
      </c>
      <c r="V11" s="26">
        <v>24</v>
      </c>
      <c r="W11" s="27">
        <v>20</v>
      </c>
      <c r="X11" s="26">
        <v>23</v>
      </c>
      <c r="Y11" s="26">
        <v>27</v>
      </c>
      <c r="Z11" s="27">
        <v>29</v>
      </c>
      <c r="AA11" s="26">
        <v>24</v>
      </c>
      <c r="AB11" s="27">
        <v>23</v>
      </c>
      <c r="AC11" s="26">
        <v>20</v>
      </c>
      <c r="AD11" s="26">
        <v>20</v>
      </c>
      <c r="AE11" s="26">
        <v>21</v>
      </c>
      <c r="AF11" s="26">
        <v>20</v>
      </c>
      <c r="AG11" s="26">
        <v>25</v>
      </c>
      <c r="AH11" s="26">
        <v>19</v>
      </c>
      <c r="AI11" s="27">
        <v>19</v>
      </c>
      <c r="AJ11" s="26">
        <v>18</v>
      </c>
      <c r="AK11" s="26">
        <v>20</v>
      </c>
      <c r="AL11" s="26">
        <v>19</v>
      </c>
      <c r="AM11" s="26">
        <v>21</v>
      </c>
      <c r="AN11" s="26">
        <v>21</v>
      </c>
      <c r="AO11" s="26">
        <v>25</v>
      </c>
      <c r="AP11" s="26">
        <v>18</v>
      </c>
      <c r="AQ11" s="26">
        <v>16</v>
      </c>
      <c r="AR11" s="26">
        <v>19</v>
      </c>
      <c r="AS11" s="26">
        <v>22</v>
      </c>
      <c r="AT11" s="27">
        <v>29</v>
      </c>
      <c r="AU11" s="27">
        <v>56</v>
      </c>
      <c r="AV11" s="27">
        <v>57</v>
      </c>
      <c r="AW11" s="27">
        <v>56</v>
      </c>
      <c r="AX11" s="26">
        <v>61</v>
      </c>
      <c r="AY11" s="26">
        <v>56</v>
      </c>
      <c r="AZ11" s="27">
        <v>34</v>
      </c>
      <c r="BA11" s="26">
        <v>31</v>
      </c>
      <c r="BB11" s="26">
        <v>31</v>
      </c>
      <c r="BC11" s="27">
        <v>32</v>
      </c>
      <c r="BD11" s="26">
        <v>30</v>
      </c>
      <c r="BE11" s="26">
        <v>35</v>
      </c>
      <c r="BF11" s="26">
        <v>31</v>
      </c>
      <c r="BG11" s="26">
        <v>32</v>
      </c>
      <c r="BH11" s="27">
        <v>53</v>
      </c>
      <c r="BI11" s="26">
        <v>53</v>
      </c>
      <c r="BJ11" s="26">
        <v>54</v>
      </c>
      <c r="BK11" s="27">
        <v>56</v>
      </c>
      <c r="BL11" s="26">
        <v>64</v>
      </c>
      <c r="BM11" s="27">
        <v>77</v>
      </c>
      <c r="BN11" s="26">
        <v>81</v>
      </c>
      <c r="BO11" s="26">
        <v>88</v>
      </c>
      <c r="BP11" s="26">
        <v>97</v>
      </c>
      <c r="BQ11" s="26">
        <v>98</v>
      </c>
      <c r="BR11" s="26">
        <v>106</v>
      </c>
      <c r="BS11" s="26">
        <v>111</v>
      </c>
      <c r="BT11" s="27">
        <v>181</v>
      </c>
      <c r="BU11" s="26">
        <v>209</v>
      </c>
      <c r="BV11" s="26">
        <v>186</v>
      </c>
      <c r="BW11" s="27">
        <v>178</v>
      </c>
      <c r="BX11" s="26">
        <v>172</v>
      </c>
      <c r="BY11" s="26">
        <v>179</v>
      </c>
      <c r="BZ11" s="26">
        <v>171</v>
      </c>
      <c r="CA11" s="26">
        <v>164</v>
      </c>
      <c r="CB11" s="26">
        <v>153</v>
      </c>
      <c r="CC11" s="26">
        <v>156</v>
      </c>
      <c r="CD11" s="26">
        <v>173</v>
      </c>
      <c r="CE11" s="26">
        <v>168</v>
      </c>
      <c r="CF11" s="26">
        <v>167</v>
      </c>
      <c r="CG11" s="26">
        <v>149</v>
      </c>
      <c r="CH11" s="26">
        <v>150</v>
      </c>
      <c r="CI11" s="26">
        <v>123</v>
      </c>
      <c r="CJ11" s="26">
        <v>131</v>
      </c>
      <c r="CK11" s="26">
        <v>123</v>
      </c>
      <c r="CL11" s="26">
        <v>106</v>
      </c>
      <c r="CM11" s="26">
        <v>99</v>
      </c>
      <c r="CN11" s="26">
        <v>101</v>
      </c>
      <c r="CO11" s="26">
        <v>71</v>
      </c>
      <c r="CP11" s="26">
        <v>54</v>
      </c>
      <c r="CQ11" s="26">
        <v>47</v>
      </c>
      <c r="CR11" s="26">
        <v>38</v>
      </c>
      <c r="CS11" s="26">
        <v>47</v>
      </c>
      <c r="CT11" s="30">
        <v>1618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8</v>
      </c>
      <c r="V12" s="26">
        <v>55</v>
      </c>
      <c r="W12" s="26">
        <v>55</v>
      </c>
      <c r="X12" s="26">
        <v>55</v>
      </c>
      <c r="Y12" s="26">
        <v>55</v>
      </c>
      <c r="Z12" s="26">
        <v>55</v>
      </c>
      <c r="AA12" s="26">
        <v>55</v>
      </c>
      <c r="AB12" s="26">
        <v>55</v>
      </c>
      <c r="AC12" s="26">
        <v>55</v>
      </c>
      <c r="AD12" s="26">
        <v>55</v>
      </c>
      <c r="AE12" s="26">
        <v>55</v>
      </c>
      <c r="AF12" s="26">
        <v>55</v>
      </c>
      <c r="AG12" s="26">
        <v>44</v>
      </c>
      <c r="AH12" s="26">
        <v>55</v>
      </c>
      <c r="AI12" s="26">
        <v>55</v>
      </c>
      <c r="AJ12" s="26">
        <v>55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53</v>
      </c>
      <c r="AV12" s="26">
        <v>55</v>
      </c>
      <c r="AW12" s="26">
        <v>55</v>
      </c>
      <c r="AX12" s="26">
        <v>55</v>
      </c>
      <c r="AY12" s="26">
        <v>53</v>
      </c>
      <c r="AZ12" s="26">
        <v>55</v>
      </c>
      <c r="BA12" s="26">
        <v>55</v>
      </c>
      <c r="BB12" s="26">
        <v>55</v>
      </c>
      <c r="BC12" s="26">
        <v>55</v>
      </c>
      <c r="BD12" s="26">
        <v>55</v>
      </c>
      <c r="BE12" s="26">
        <v>55</v>
      </c>
      <c r="BF12" s="26">
        <v>53</v>
      </c>
      <c r="BG12" s="26">
        <v>55</v>
      </c>
      <c r="BH12" s="26">
        <v>53</v>
      </c>
      <c r="BI12" s="26">
        <v>54</v>
      </c>
      <c r="BJ12" s="26">
        <v>54</v>
      </c>
      <c r="BK12" s="26">
        <v>54</v>
      </c>
      <c r="BL12" s="26">
        <v>54</v>
      </c>
      <c r="BM12" s="26">
        <v>54</v>
      </c>
      <c r="BN12" s="26">
        <v>54</v>
      </c>
      <c r="BO12" s="26">
        <v>54</v>
      </c>
      <c r="BP12" s="26">
        <v>54</v>
      </c>
      <c r="BQ12" s="26">
        <v>54</v>
      </c>
      <c r="BR12" s="26">
        <v>54</v>
      </c>
      <c r="BS12" s="26">
        <v>54</v>
      </c>
      <c r="BT12" s="26">
        <v>54</v>
      </c>
      <c r="BU12" s="26">
        <v>55</v>
      </c>
      <c r="BV12" s="26">
        <v>109</v>
      </c>
      <c r="BW12" s="26">
        <v>109</v>
      </c>
      <c r="BX12" s="26">
        <v>108</v>
      </c>
      <c r="BY12" s="26">
        <v>109</v>
      </c>
      <c r="BZ12" s="26">
        <v>108</v>
      </c>
      <c r="CA12" s="26">
        <v>108</v>
      </c>
      <c r="CB12" s="26">
        <v>110</v>
      </c>
      <c r="CC12" s="26">
        <v>108</v>
      </c>
      <c r="CD12" s="26">
        <v>92</v>
      </c>
      <c r="CE12" s="26">
        <v>92</v>
      </c>
      <c r="CF12" s="26">
        <v>92</v>
      </c>
      <c r="CG12" s="26">
        <v>90</v>
      </c>
      <c r="CH12" s="26">
        <v>90</v>
      </c>
      <c r="CI12" s="26">
        <v>90</v>
      </c>
      <c r="CJ12" s="26">
        <v>58</v>
      </c>
      <c r="CK12" s="26">
        <v>46</v>
      </c>
      <c r="CL12" s="26">
        <v>46</v>
      </c>
      <c r="CM12" s="26">
        <v>44</v>
      </c>
      <c r="CN12" s="26">
        <v>44</v>
      </c>
      <c r="CO12" s="26">
        <v>46</v>
      </c>
      <c r="CP12" s="26">
        <v>44</v>
      </c>
      <c r="CQ12" s="26">
        <v>0</v>
      </c>
      <c r="CR12" s="26">
        <v>0</v>
      </c>
      <c r="CS12" s="26">
        <v>0</v>
      </c>
      <c r="CT12" s="30">
        <v>1017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26</v>
      </c>
      <c r="AM13" s="26">
        <v>26</v>
      </c>
      <c r="AN13" s="26">
        <v>26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6">
        <v>16</v>
      </c>
      <c r="AZ13" s="26">
        <v>16</v>
      </c>
      <c r="BA13" s="26">
        <v>15</v>
      </c>
      <c r="BB13" s="26">
        <v>15</v>
      </c>
      <c r="BC13" s="26">
        <v>15</v>
      </c>
      <c r="BD13" s="26">
        <v>15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15</v>
      </c>
      <c r="BS13" s="26">
        <v>15</v>
      </c>
      <c r="BT13" s="26">
        <v>15</v>
      </c>
      <c r="BU13" s="26">
        <v>16</v>
      </c>
      <c r="BV13" s="26">
        <v>49</v>
      </c>
      <c r="BW13" s="26">
        <v>49</v>
      </c>
      <c r="BX13" s="26">
        <v>49</v>
      </c>
      <c r="BY13" s="26">
        <v>49</v>
      </c>
      <c r="BZ13" s="26">
        <v>25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15</v>
      </c>
      <c r="CI13" s="26">
        <v>15</v>
      </c>
      <c r="CJ13" s="26">
        <v>15</v>
      </c>
      <c r="CK13" s="26">
        <v>16</v>
      </c>
      <c r="CL13" s="26">
        <v>15</v>
      </c>
      <c r="CM13" s="26">
        <v>16</v>
      </c>
      <c r="CN13" s="26">
        <v>15</v>
      </c>
      <c r="CO13" s="26">
        <v>16</v>
      </c>
      <c r="CP13" s="26">
        <v>15</v>
      </c>
      <c r="CQ13" s="26">
        <v>16</v>
      </c>
      <c r="CR13" s="26">
        <v>16</v>
      </c>
      <c r="CS13" s="26">
        <v>15</v>
      </c>
      <c r="CT13" s="30">
        <v>459.5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35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35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35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35</v>
      </c>
      <c r="BW14" s="26">
        <v>35</v>
      </c>
      <c r="BX14" s="26">
        <v>36</v>
      </c>
      <c r="BY14" s="26">
        <v>35</v>
      </c>
      <c r="BZ14" s="26">
        <v>36</v>
      </c>
      <c r="CA14" s="26">
        <v>36</v>
      </c>
      <c r="CB14" s="26">
        <v>36</v>
      </c>
      <c r="CC14" s="26">
        <v>35</v>
      </c>
      <c r="CD14" s="26">
        <v>36</v>
      </c>
      <c r="CE14" s="26">
        <v>36</v>
      </c>
      <c r="CF14" s="26">
        <v>35</v>
      </c>
      <c r="CG14" s="26">
        <v>36</v>
      </c>
      <c r="CH14" s="26">
        <v>36</v>
      </c>
      <c r="CI14" s="26">
        <v>35</v>
      </c>
      <c r="CJ14" s="26">
        <v>35</v>
      </c>
      <c r="CK14" s="26">
        <v>36</v>
      </c>
      <c r="CL14" s="26">
        <v>35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11</v>
      </c>
      <c r="U15" s="26">
        <v>10</v>
      </c>
      <c r="V15" s="26">
        <v>11</v>
      </c>
      <c r="W15" s="26">
        <v>25</v>
      </c>
      <c r="X15" s="26">
        <v>25</v>
      </c>
      <c r="Y15" s="26">
        <v>27</v>
      </c>
      <c r="Z15" s="26">
        <v>27</v>
      </c>
      <c r="AA15" s="26">
        <v>26</v>
      </c>
      <c r="AB15" s="26">
        <v>26</v>
      </c>
      <c r="AC15" s="26">
        <v>25</v>
      </c>
      <c r="AD15" s="26">
        <v>24</v>
      </c>
      <c r="AE15" s="26">
        <v>26</v>
      </c>
      <c r="AF15" s="26">
        <v>26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27</v>
      </c>
      <c r="BV15" s="26">
        <v>26</v>
      </c>
      <c r="BW15" s="26">
        <v>24</v>
      </c>
      <c r="BX15" s="26">
        <v>27</v>
      </c>
      <c r="BY15" s="26">
        <v>26</v>
      </c>
      <c r="BZ15" s="26">
        <v>25</v>
      </c>
      <c r="CA15" s="26">
        <v>25</v>
      </c>
      <c r="CB15" s="26">
        <v>24</v>
      </c>
      <c r="CC15" s="26">
        <v>25</v>
      </c>
      <c r="CD15" s="26">
        <v>25</v>
      </c>
      <c r="CE15" s="26">
        <v>25</v>
      </c>
      <c r="CF15" s="26">
        <v>25</v>
      </c>
      <c r="CG15" s="26">
        <v>24</v>
      </c>
      <c r="CH15" s="26">
        <v>24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160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10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11</v>
      </c>
      <c r="AU16" s="26">
        <v>10</v>
      </c>
      <c r="AV16" s="26">
        <v>10</v>
      </c>
      <c r="AW16" s="26">
        <v>10</v>
      </c>
      <c r="AX16" s="26">
        <v>11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6">
        <v>11</v>
      </c>
      <c r="BE16" s="26">
        <v>11</v>
      </c>
      <c r="BF16" s="26">
        <v>10</v>
      </c>
      <c r="BG16" s="26">
        <v>11</v>
      </c>
      <c r="BH16" s="26">
        <v>10</v>
      </c>
      <c r="BI16" s="26">
        <v>11</v>
      </c>
      <c r="BJ16" s="26">
        <v>10</v>
      </c>
      <c r="BK16" s="26">
        <v>10</v>
      </c>
      <c r="BL16" s="26">
        <v>10</v>
      </c>
      <c r="BM16" s="26">
        <v>10</v>
      </c>
      <c r="BN16" s="26">
        <v>10</v>
      </c>
      <c r="BO16" s="26">
        <v>10</v>
      </c>
      <c r="BP16" s="26">
        <v>30</v>
      </c>
      <c r="BQ16" s="26">
        <v>30</v>
      </c>
      <c r="BR16" s="26">
        <v>30</v>
      </c>
      <c r="BS16" s="26">
        <v>30</v>
      </c>
      <c r="BT16" s="27">
        <v>29</v>
      </c>
      <c r="BU16" s="26">
        <v>30</v>
      </c>
      <c r="BV16" s="26">
        <v>60</v>
      </c>
      <c r="BW16" s="27">
        <v>120</v>
      </c>
      <c r="BX16" s="26">
        <v>121</v>
      </c>
      <c r="BY16" s="27">
        <v>121</v>
      </c>
      <c r="BZ16" s="26">
        <v>121</v>
      </c>
      <c r="CA16" s="26">
        <v>120</v>
      </c>
      <c r="CB16" s="26">
        <v>121</v>
      </c>
      <c r="CC16" s="26">
        <v>79</v>
      </c>
      <c r="CD16" s="26">
        <v>60</v>
      </c>
      <c r="CE16" s="26">
        <v>60</v>
      </c>
      <c r="CF16" s="26">
        <v>60</v>
      </c>
      <c r="CG16" s="26">
        <v>59</v>
      </c>
      <c r="CH16" s="26">
        <v>41</v>
      </c>
      <c r="CI16" s="26">
        <v>40</v>
      </c>
      <c r="CJ16" s="26">
        <v>9</v>
      </c>
      <c r="CK16" s="26">
        <v>9</v>
      </c>
      <c r="CL16" s="26">
        <v>10</v>
      </c>
      <c r="CM16" s="26">
        <v>9</v>
      </c>
      <c r="CN16" s="26">
        <v>9</v>
      </c>
      <c r="CO16" s="26">
        <v>10</v>
      </c>
      <c r="CP16" s="26">
        <v>10</v>
      </c>
      <c r="CQ16" s="26">
        <v>10</v>
      </c>
      <c r="CR16" s="26">
        <v>9</v>
      </c>
      <c r="CS16" s="26">
        <v>10</v>
      </c>
      <c r="CT16" s="30">
        <v>471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75</v>
      </c>
      <c r="C17" s="26">
        <v>75</v>
      </c>
      <c r="D17" s="26">
        <v>76</v>
      </c>
      <c r="E17" s="26">
        <v>75</v>
      </c>
      <c r="F17" s="26">
        <v>76</v>
      </c>
      <c r="G17" s="26">
        <v>76</v>
      </c>
      <c r="H17" s="26">
        <v>76</v>
      </c>
      <c r="I17" s="26">
        <v>75</v>
      </c>
      <c r="J17" s="26">
        <v>76</v>
      </c>
      <c r="K17" s="26">
        <v>76</v>
      </c>
      <c r="L17" s="26">
        <v>76</v>
      </c>
      <c r="M17" s="26">
        <v>76</v>
      </c>
      <c r="N17" s="26">
        <v>75</v>
      </c>
      <c r="O17" s="26">
        <v>75</v>
      </c>
      <c r="P17" s="26">
        <v>74</v>
      </c>
      <c r="Q17" s="26">
        <v>75</v>
      </c>
      <c r="R17" s="26">
        <v>75</v>
      </c>
      <c r="S17" s="26">
        <v>76</v>
      </c>
      <c r="T17" s="26">
        <v>66</v>
      </c>
      <c r="U17" s="26">
        <v>68</v>
      </c>
      <c r="V17" s="26">
        <v>67</v>
      </c>
      <c r="W17" s="26">
        <v>68</v>
      </c>
      <c r="X17" s="26">
        <v>67</v>
      </c>
      <c r="Y17" s="26">
        <v>67</v>
      </c>
      <c r="Z17" s="26">
        <v>69</v>
      </c>
      <c r="AA17" s="26">
        <v>68</v>
      </c>
      <c r="AB17" s="26">
        <v>68</v>
      </c>
      <c r="AC17" s="26">
        <v>67</v>
      </c>
      <c r="AD17" s="26">
        <v>67</v>
      </c>
      <c r="AE17" s="26">
        <v>68</v>
      </c>
      <c r="AF17" s="26">
        <v>67</v>
      </c>
      <c r="AG17" s="26">
        <v>67</v>
      </c>
      <c r="AH17" s="26">
        <v>68</v>
      </c>
      <c r="AI17" s="26">
        <v>68</v>
      </c>
      <c r="AJ17" s="26">
        <v>69</v>
      </c>
      <c r="AK17" s="26">
        <v>67</v>
      </c>
      <c r="AL17" s="26">
        <v>67</v>
      </c>
      <c r="AM17" s="26">
        <v>66</v>
      </c>
      <c r="AN17" s="26">
        <v>68</v>
      </c>
      <c r="AO17" s="26">
        <v>68</v>
      </c>
      <c r="AP17" s="26">
        <v>67</v>
      </c>
      <c r="AQ17" s="26">
        <v>66</v>
      </c>
      <c r="AR17" s="26">
        <v>67</v>
      </c>
      <c r="AS17" s="26">
        <v>68</v>
      </c>
      <c r="AT17" s="26">
        <v>69</v>
      </c>
      <c r="AU17" s="26">
        <v>68</v>
      </c>
      <c r="AV17" s="26">
        <v>68</v>
      </c>
      <c r="AW17" s="26">
        <v>69</v>
      </c>
      <c r="AX17" s="26">
        <v>68</v>
      </c>
      <c r="AY17" s="26">
        <v>67</v>
      </c>
      <c r="AZ17" s="26">
        <v>68</v>
      </c>
      <c r="BA17" s="26">
        <v>68</v>
      </c>
      <c r="BB17" s="26">
        <v>68</v>
      </c>
      <c r="BC17" s="26">
        <v>68</v>
      </c>
      <c r="BD17" s="26">
        <v>67</v>
      </c>
      <c r="BE17" s="26">
        <v>67</v>
      </c>
      <c r="BF17" s="26">
        <v>67</v>
      </c>
      <c r="BG17" s="26">
        <v>68</v>
      </c>
      <c r="BH17" s="26">
        <v>69</v>
      </c>
      <c r="BI17" s="26">
        <v>68</v>
      </c>
      <c r="BJ17" s="26">
        <v>67</v>
      </c>
      <c r="BK17" s="26">
        <v>68</v>
      </c>
      <c r="BL17" s="26">
        <v>68</v>
      </c>
      <c r="BM17" s="26">
        <v>64</v>
      </c>
      <c r="BN17" s="26">
        <v>65</v>
      </c>
      <c r="BO17" s="26">
        <v>65</v>
      </c>
      <c r="BP17" s="26">
        <v>65</v>
      </c>
      <c r="BQ17" s="26">
        <v>64</v>
      </c>
      <c r="BR17" s="26">
        <v>63</v>
      </c>
      <c r="BS17" s="26">
        <v>63</v>
      </c>
      <c r="BT17" s="26">
        <v>62</v>
      </c>
      <c r="BU17" s="26">
        <v>64</v>
      </c>
      <c r="BV17" s="26">
        <v>77</v>
      </c>
      <c r="BW17" s="26">
        <v>76</v>
      </c>
      <c r="BX17" s="26">
        <v>77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1702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20</v>
      </c>
      <c r="C18" s="26">
        <v>20</v>
      </c>
      <c r="D18" s="26">
        <v>20</v>
      </c>
      <c r="E18" s="26">
        <v>20</v>
      </c>
      <c r="F18" s="26">
        <v>20</v>
      </c>
      <c r="G18" s="26">
        <v>20</v>
      </c>
      <c r="H18" s="26">
        <v>20</v>
      </c>
      <c r="I18" s="26">
        <v>20</v>
      </c>
      <c r="J18" s="26">
        <v>20</v>
      </c>
      <c r="K18" s="26">
        <v>20</v>
      </c>
      <c r="L18" s="26">
        <v>20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59</v>
      </c>
      <c r="X18" s="26">
        <v>74</v>
      </c>
      <c r="Y18" s="26">
        <v>99</v>
      </c>
      <c r="Z18" s="26">
        <v>120</v>
      </c>
      <c r="AA18" s="26">
        <v>120</v>
      </c>
      <c r="AB18" s="26">
        <v>120</v>
      </c>
      <c r="AC18" s="26">
        <v>120</v>
      </c>
      <c r="AD18" s="26">
        <v>100</v>
      </c>
      <c r="AE18" s="26">
        <v>100</v>
      </c>
      <c r="AF18" s="26">
        <v>100</v>
      </c>
      <c r="AG18" s="26">
        <v>100</v>
      </c>
      <c r="AH18" s="26">
        <v>80</v>
      </c>
      <c r="AI18" s="26">
        <v>60</v>
      </c>
      <c r="AJ18" s="26">
        <v>60</v>
      </c>
      <c r="AK18" s="26">
        <v>59</v>
      </c>
      <c r="AL18" s="26">
        <v>30</v>
      </c>
      <c r="AM18" s="26">
        <v>11</v>
      </c>
      <c r="AN18" s="26">
        <v>11</v>
      </c>
      <c r="AO18" s="26">
        <v>11</v>
      </c>
      <c r="AP18" s="26">
        <v>11</v>
      </c>
      <c r="AQ18" s="26">
        <v>11</v>
      </c>
      <c r="AR18" s="26">
        <v>11</v>
      </c>
      <c r="AS18" s="26">
        <v>11</v>
      </c>
      <c r="AT18" s="26">
        <v>11</v>
      </c>
      <c r="AU18" s="26">
        <v>30</v>
      </c>
      <c r="AV18" s="26">
        <v>30</v>
      </c>
      <c r="AW18" s="26">
        <v>30</v>
      </c>
      <c r="AX18" s="26">
        <v>15</v>
      </c>
      <c r="AY18" s="26">
        <v>10</v>
      </c>
      <c r="AZ18" s="26">
        <v>10</v>
      </c>
      <c r="BA18" s="26">
        <v>10</v>
      </c>
      <c r="BB18" s="26">
        <v>10</v>
      </c>
      <c r="BC18" s="26">
        <v>10</v>
      </c>
      <c r="BD18" s="26">
        <v>10</v>
      </c>
      <c r="BE18" s="26">
        <v>10</v>
      </c>
      <c r="BF18" s="26">
        <v>40</v>
      </c>
      <c r="BG18" s="26">
        <v>60</v>
      </c>
      <c r="BH18" s="26">
        <v>60</v>
      </c>
      <c r="BI18" s="26">
        <v>60</v>
      </c>
      <c r="BJ18" s="26">
        <v>60</v>
      </c>
      <c r="BK18" s="26">
        <v>60</v>
      </c>
      <c r="BL18" s="26">
        <v>60</v>
      </c>
      <c r="BM18" s="26">
        <v>60</v>
      </c>
      <c r="BN18" s="26">
        <v>60</v>
      </c>
      <c r="BO18" s="26">
        <v>60</v>
      </c>
      <c r="BP18" s="26">
        <v>81</v>
      </c>
      <c r="BQ18" s="26">
        <v>81</v>
      </c>
      <c r="BR18" s="27">
        <v>81</v>
      </c>
      <c r="BS18" s="26">
        <v>81</v>
      </c>
      <c r="BT18" s="27">
        <v>81</v>
      </c>
      <c r="BU18" s="26">
        <v>81</v>
      </c>
      <c r="BV18" s="26">
        <v>81</v>
      </c>
      <c r="BW18" s="27">
        <v>81</v>
      </c>
      <c r="BX18" s="26">
        <v>71</v>
      </c>
      <c r="BY18" s="27">
        <v>71</v>
      </c>
      <c r="BZ18" s="26">
        <v>70</v>
      </c>
      <c r="CA18" s="26">
        <v>70</v>
      </c>
      <c r="CB18" s="26">
        <v>70</v>
      </c>
      <c r="CC18" s="26">
        <v>70</v>
      </c>
      <c r="CD18" s="26">
        <v>70</v>
      </c>
      <c r="CE18" s="26">
        <v>70</v>
      </c>
      <c r="CF18" s="26">
        <v>70</v>
      </c>
      <c r="CG18" s="26">
        <v>70</v>
      </c>
      <c r="CH18" s="26">
        <v>70</v>
      </c>
      <c r="CI18" s="26">
        <v>70</v>
      </c>
      <c r="CJ18" s="26">
        <v>69</v>
      </c>
      <c r="CK18" s="26">
        <v>70</v>
      </c>
      <c r="CL18" s="26">
        <v>70</v>
      </c>
      <c r="CM18" s="26">
        <v>70</v>
      </c>
      <c r="CN18" s="26">
        <v>70</v>
      </c>
      <c r="CO18" s="26">
        <v>70</v>
      </c>
      <c r="CP18" s="26">
        <v>120</v>
      </c>
      <c r="CQ18" s="26">
        <v>120</v>
      </c>
      <c r="CR18" s="26">
        <v>120</v>
      </c>
      <c r="CS18" s="26">
        <v>120</v>
      </c>
      <c r="CT18" s="30">
        <v>1194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271</v>
      </c>
      <c r="D20" s="26">
        <v>271</v>
      </c>
      <c r="E20" s="26">
        <v>270</v>
      </c>
      <c r="F20" s="27">
        <v>272</v>
      </c>
      <c r="G20" s="26">
        <v>270</v>
      </c>
      <c r="H20" s="26">
        <v>270</v>
      </c>
      <c r="I20" s="27">
        <v>271</v>
      </c>
      <c r="J20" s="26">
        <v>272</v>
      </c>
      <c r="K20" s="27">
        <v>271</v>
      </c>
      <c r="L20" s="26">
        <v>271</v>
      </c>
      <c r="M20" s="26">
        <v>270</v>
      </c>
      <c r="N20" s="27">
        <v>271</v>
      </c>
      <c r="O20" s="26">
        <v>270</v>
      </c>
      <c r="P20" s="27">
        <v>270</v>
      </c>
      <c r="Q20" s="27">
        <v>271</v>
      </c>
      <c r="R20" s="27">
        <v>271</v>
      </c>
      <c r="S20" s="27">
        <v>271</v>
      </c>
      <c r="T20" s="26">
        <v>271</v>
      </c>
      <c r="U20" s="27">
        <v>271</v>
      </c>
      <c r="V20" s="26">
        <v>270</v>
      </c>
      <c r="W20" s="27">
        <v>272</v>
      </c>
      <c r="X20" s="26">
        <v>271</v>
      </c>
      <c r="Y20" s="26">
        <v>272</v>
      </c>
      <c r="Z20" s="27">
        <v>272</v>
      </c>
      <c r="AA20" s="26">
        <v>271</v>
      </c>
      <c r="AB20" s="27">
        <v>271</v>
      </c>
      <c r="AC20" s="26">
        <v>271</v>
      </c>
      <c r="AD20" s="26">
        <v>272</v>
      </c>
      <c r="AE20" s="27">
        <v>272</v>
      </c>
      <c r="AF20" s="26">
        <v>271</v>
      </c>
      <c r="AG20" s="27">
        <v>271</v>
      </c>
      <c r="AH20" s="26">
        <v>272</v>
      </c>
      <c r="AI20" s="27">
        <v>272</v>
      </c>
      <c r="AJ20" s="26">
        <v>271</v>
      </c>
      <c r="AK20" s="26">
        <v>272</v>
      </c>
      <c r="AL20" s="27">
        <v>271</v>
      </c>
      <c r="AM20" s="26">
        <v>270</v>
      </c>
      <c r="AN20" s="27">
        <v>272</v>
      </c>
      <c r="AO20" s="26">
        <v>270</v>
      </c>
      <c r="AP20" s="26">
        <v>270</v>
      </c>
      <c r="AQ20" s="27">
        <v>270</v>
      </c>
      <c r="AR20" s="26">
        <v>270</v>
      </c>
      <c r="AS20" s="27">
        <v>271</v>
      </c>
      <c r="AT20" s="27">
        <v>271</v>
      </c>
      <c r="AU20" s="27">
        <v>271</v>
      </c>
      <c r="AV20" s="27">
        <v>271</v>
      </c>
      <c r="AW20" s="27">
        <v>271</v>
      </c>
      <c r="AX20" s="26">
        <v>271</v>
      </c>
      <c r="AY20" s="26">
        <v>270</v>
      </c>
      <c r="AZ20" s="27">
        <v>271</v>
      </c>
      <c r="BA20" s="26">
        <v>271</v>
      </c>
      <c r="BB20" s="26">
        <v>271</v>
      </c>
      <c r="BC20" s="27">
        <v>271</v>
      </c>
      <c r="BD20" s="27">
        <v>270</v>
      </c>
      <c r="BE20" s="26">
        <v>271</v>
      </c>
      <c r="BF20" s="27">
        <v>271</v>
      </c>
      <c r="BG20" s="26">
        <v>270</v>
      </c>
      <c r="BH20" s="27">
        <v>270</v>
      </c>
      <c r="BI20" s="26">
        <v>271</v>
      </c>
      <c r="BJ20" s="26">
        <v>271</v>
      </c>
      <c r="BK20" s="27">
        <v>270</v>
      </c>
      <c r="BL20" s="26">
        <v>272</v>
      </c>
      <c r="BM20" s="27">
        <v>271</v>
      </c>
      <c r="BN20" s="26">
        <v>271</v>
      </c>
      <c r="BO20" s="26">
        <v>270</v>
      </c>
      <c r="BP20" s="26">
        <v>270</v>
      </c>
      <c r="BQ20" s="26">
        <v>271</v>
      </c>
      <c r="BR20" s="27">
        <v>271</v>
      </c>
      <c r="BS20" s="26">
        <v>272</v>
      </c>
      <c r="BT20" s="27">
        <v>271</v>
      </c>
      <c r="BU20" s="26">
        <v>270</v>
      </c>
      <c r="BV20" s="26">
        <v>270</v>
      </c>
      <c r="BW20" s="27">
        <v>269</v>
      </c>
      <c r="BX20" s="26">
        <v>270</v>
      </c>
      <c r="BY20" s="27">
        <v>271</v>
      </c>
      <c r="BZ20" s="26">
        <v>270</v>
      </c>
      <c r="CA20" s="27">
        <v>271</v>
      </c>
      <c r="CB20" s="26">
        <v>271</v>
      </c>
      <c r="CC20" s="26">
        <v>270</v>
      </c>
      <c r="CD20" s="27">
        <v>270</v>
      </c>
      <c r="CE20" s="26">
        <v>271</v>
      </c>
      <c r="CF20" s="27">
        <v>268</v>
      </c>
      <c r="CG20" s="26">
        <v>270</v>
      </c>
      <c r="CH20" s="27">
        <v>271</v>
      </c>
      <c r="CI20" s="27">
        <v>271</v>
      </c>
      <c r="CJ20" s="26">
        <v>271</v>
      </c>
      <c r="CK20" s="27">
        <v>269</v>
      </c>
      <c r="CL20" s="27">
        <v>270</v>
      </c>
      <c r="CM20" s="26">
        <v>270</v>
      </c>
      <c r="CN20" s="26">
        <v>270</v>
      </c>
      <c r="CO20" s="27">
        <v>270</v>
      </c>
      <c r="CP20" s="26">
        <v>271</v>
      </c>
      <c r="CQ20" s="26">
        <v>271</v>
      </c>
      <c r="CR20" s="26">
        <v>270</v>
      </c>
      <c r="CS20" s="26">
        <v>270</v>
      </c>
      <c r="CT20" s="30">
        <v>6480.5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271</v>
      </c>
      <c r="D21" s="26">
        <v>273</v>
      </c>
      <c r="E21" s="26">
        <v>273</v>
      </c>
      <c r="F21" s="27">
        <v>273</v>
      </c>
      <c r="G21" s="26">
        <v>273</v>
      </c>
      <c r="H21" s="26">
        <v>273</v>
      </c>
      <c r="I21" s="27">
        <v>273</v>
      </c>
      <c r="J21" s="26">
        <v>274</v>
      </c>
      <c r="K21" s="27">
        <v>273</v>
      </c>
      <c r="L21" s="26">
        <v>272</v>
      </c>
      <c r="M21" s="26">
        <v>272</v>
      </c>
      <c r="N21" s="27">
        <v>272</v>
      </c>
      <c r="O21" s="26">
        <v>273</v>
      </c>
      <c r="P21" s="27">
        <v>272</v>
      </c>
      <c r="Q21" s="27">
        <v>272</v>
      </c>
      <c r="R21" s="27">
        <v>272</v>
      </c>
      <c r="S21" s="27">
        <v>273</v>
      </c>
      <c r="T21" s="26">
        <v>272</v>
      </c>
      <c r="U21" s="27">
        <v>273</v>
      </c>
      <c r="V21" s="26">
        <v>272</v>
      </c>
      <c r="W21" s="27">
        <v>272</v>
      </c>
      <c r="X21" s="26">
        <v>273</v>
      </c>
      <c r="Y21" s="26">
        <v>272</v>
      </c>
      <c r="Z21" s="27">
        <v>273</v>
      </c>
      <c r="AA21" s="26">
        <v>272</v>
      </c>
      <c r="AB21" s="27">
        <v>272</v>
      </c>
      <c r="AC21" s="26">
        <v>273</v>
      </c>
      <c r="AD21" s="26">
        <v>273</v>
      </c>
      <c r="AE21" s="27">
        <v>272</v>
      </c>
      <c r="AF21" s="26">
        <v>273</v>
      </c>
      <c r="AG21" s="27">
        <v>272</v>
      </c>
      <c r="AH21" s="26">
        <v>272</v>
      </c>
      <c r="AI21" s="27">
        <v>272</v>
      </c>
      <c r="AJ21" s="26">
        <v>273</v>
      </c>
      <c r="AK21" s="26">
        <v>272</v>
      </c>
      <c r="AL21" s="27">
        <v>272</v>
      </c>
      <c r="AM21" s="26">
        <v>272</v>
      </c>
      <c r="AN21" s="27">
        <v>273</v>
      </c>
      <c r="AO21" s="26">
        <v>273</v>
      </c>
      <c r="AP21" s="26">
        <v>273</v>
      </c>
      <c r="AQ21" s="27">
        <v>272</v>
      </c>
      <c r="AR21" s="26">
        <v>271</v>
      </c>
      <c r="AS21" s="27">
        <v>272</v>
      </c>
      <c r="AT21" s="27">
        <v>273</v>
      </c>
      <c r="AU21" s="27">
        <v>272</v>
      </c>
      <c r="AV21" s="27">
        <v>272</v>
      </c>
      <c r="AW21" s="27">
        <v>272</v>
      </c>
      <c r="AX21" s="26">
        <v>273</v>
      </c>
      <c r="AY21" s="26">
        <v>273</v>
      </c>
      <c r="AZ21" s="27">
        <v>273</v>
      </c>
      <c r="BA21" s="26">
        <v>272</v>
      </c>
      <c r="BB21" s="26">
        <v>273</v>
      </c>
      <c r="BC21" s="27">
        <v>272</v>
      </c>
      <c r="BD21" s="27">
        <v>272</v>
      </c>
      <c r="BE21" s="26">
        <v>272</v>
      </c>
      <c r="BF21" s="27">
        <v>272</v>
      </c>
      <c r="BG21" s="26">
        <v>273</v>
      </c>
      <c r="BH21" s="27">
        <v>272</v>
      </c>
      <c r="BI21" s="26">
        <v>272</v>
      </c>
      <c r="BJ21" s="26">
        <v>272</v>
      </c>
      <c r="BK21" s="27">
        <v>272</v>
      </c>
      <c r="BL21" s="26">
        <v>273</v>
      </c>
      <c r="BM21" s="27">
        <v>273</v>
      </c>
      <c r="BN21" s="26">
        <v>273</v>
      </c>
      <c r="BO21" s="26">
        <v>272</v>
      </c>
      <c r="BP21" s="26">
        <v>272</v>
      </c>
      <c r="BQ21" s="26">
        <v>273</v>
      </c>
      <c r="BR21" s="27">
        <v>272</v>
      </c>
      <c r="BS21" s="26">
        <v>272</v>
      </c>
      <c r="BT21" s="27">
        <v>273</v>
      </c>
      <c r="BU21" s="26">
        <v>272</v>
      </c>
      <c r="BV21" s="26">
        <v>271</v>
      </c>
      <c r="BW21" s="27">
        <v>272</v>
      </c>
      <c r="BX21" s="26">
        <v>270</v>
      </c>
      <c r="BY21" s="27">
        <v>273</v>
      </c>
      <c r="BZ21" s="26">
        <v>272</v>
      </c>
      <c r="CA21" s="27">
        <v>273</v>
      </c>
      <c r="CB21" s="26">
        <v>272</v>
      </c>
      <c r="CC21" s="26">
        <v>272</v>
      </c>
      <c r="CD21" s="27">
        <v>273</v>
      </c>
      <c r="CE21" s="26">
        <v>273</v>
      </c>
      <c r="CF21" s="27">
        <v>272</v>
      </c>
      <c r="CG21" s="26">
        <v>272</v>
      </c>
      <c r="CH21" s="27">
        <v>272</v>
      </c>
      <c r="CI21" s="27">
        <v>272</v>
      </c>
      <c r="CJ21" s="26">
        <v>272</v>
      </c>
      <c r="CK21" s="27">
        <v>272</v>
      </c>
      <c r="CL21" s="27">
        <v>272</v>
      </c>
      <c r="CM21" s="26">
        <v>272</v>
      </c>
      <c r="CN21" s="26">
        <v>271</v>
      </c>
      <c r="CO21" s="27">
        <v>272</v>
      </c>
      <c r="CP21" s="26">
        <v>272</v>
      </c>
      <c r="CQ21" s="26">
        <v>272</v>
      </c>
      <c r="CR21" s="26">
        <v>272</v>
      </c>
      <c r="CS21" s="26">
        <v>273</v>
      </c>
      <c r="CT21" s="30">
        <v>6507.1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42</v>
      </c>
      <c r="E23" s="26">
        <v>42</v>
      </c>
      <c r="F23" s="26">
        <v>42</v>
      </c>
      <c r="G23" s="26">
        <v>43</v>
      </c>
      <c r="H23" s="26">
        <v>42</v>
      </c>
      <c r="I23" s="26">
        <v>42</v>
      </c>
      <c r="J23" s="26">
        <v>42</v>
      </c>
      <c r="K23" s="26">
        <v>35</v>
      </c>
      <c r="L23" s="26">
        <v>35</v>
      </c>
      <c r="M23" s="26">
        <v>35</v>
      </c>
      <c r="N23" s="26">
        <v>35</v>
      </c>
      <c r="O23" s="26">
        <v>35</v>
      </c>
      <c r="P23" s="26">
        <v>35</v>
      </c>
      <c r="Q23" s="26">
        <v>35</v>
      </c>
      <c r="R23" s="26">
        <v>35</v>
      </c>
      <c r="S23" s="26">
        <v>35</v>
      </c>
      <c r="T23" s="26">
        <v>35</v>
      </c>
      <c r="U23" s="26">
        <v>35</v>
      </c>
      <c r="V23" s="26">
        <v>35</v>
      </c>
      <c r="W23" s="26">
        <v>35</v>
      </c>
      <c r="X23" s="26">
        <v>35</v>
      </c>
      <c r="Y23" s="26">
        <v>35</v>
      </c>
      <c r="Z23" s="26">
        <v>35</v>
      </c>
      <c r="AA23" s="26">
        <v>35</v>
      </c>
      <c r="AB23" s="26">
        <v>35</v>
      </c>
      <c r="AC23" s="26">
        <v>35</v>
      </c>
      <c r="AD23" s="26">
        <v>35</v>
      </c>
      <c r="AE23" s="26">
        <v>35</v>
      </c>
      <c r="AF23" s="26">
        <v>35</v>
      </c>
      <c r="AG23" s="26">
        <v>35</v>
      </c>
      <c r="AH23" s="26">
        <v>35</v>
      </c>
      <c r="AI23" s="26">
        <v>35</v>
      </c>
      <c r="AJ23" s="26">
        <v>35</v>
      </c>
      <c r="AK23" s="26">
        <v>35</v>
      </c>
      <c r="AL23" s="26">
        <v>35</v>
      </c>
      <c r="AM23" s="26">
        <v>35</v>
      </c>
      <c r="AN23" s="26">
        <v>35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345.5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8</v>
      </c>
      <c r="C24" s="26">
        <v>8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8</v>
      </c>
      <c r="X24" s="26">
        <v>8</v>
      </c>
      <c r="Y24" s="26">
        <v>8</v>
      </c>
      <c r="Z24" s="26">
        <v>8</v>
      </c>
      <c r="AA24" s="26">
        <v>8</v>
      </c>
      <c r="AB24" s="26">
        <v>8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8</v>
      </c>
      <c r="BC24" s="26">
        <v>8</v>
      </c>
      <c r="BD24" s="26">
        <v>8</v>
      </c>
      <c r="BE24" s="26">
        <v>8</v>
      </c>
      <c r="BF24" s="26">
        <v>8</v>
      </c>
      <c r="BG24" s="26">
        <v>8</v>
      </c>
      <c r="BH24" s="26">
        <v>8</v>
      </c>
      <c r="BI24" s="26">
        <v>8</v>
      </c>
      <c r="BJ24" s="26">
        <v>8</v>
      </c>
      <c r="BK24" s="26">
        <v>8</v>
      </c>
      <c r="BL24" s="26">
        <v>8</v>
      </c>
      <c r="BM24" s="26">
        <v>8</v>
      </c>
      <c r="BN24" s="26">
        <v>8</v>
      </c>
      <c r="BO24" s="26">
        <v>8</v>
      </c>
      <c r="BP24" s="26">
        <v>8</v>
      </c>
      <c r="BQ24" s="26">
        <v>8</v>
      </c>
      <c r="BR24" s="26">
        <v>8</v>
      </c>
      <c r="BS24" s="26">
        <v>0</v>
      </c>
      <c r="BT24" s="26">
        <v>10</v>
      </c>
      <c r="BU24" s="26">
        <v>13</v>
      </c>
      <c r="BV24" s="26">
        <v>16</v>
      </c>
      <c r="BW24" s="26">
        <v>15</v>
      </c>
      <c r="BX24" s="26">
        <v>6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149.19999999999999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-1</v>
      </c>
      <c r="BJ25" s="26">
        <v>8</v>
      </c>
      <c r="BK25" s="26">
        <v>24</v>
      </c>
      <c r="BL25" s="26">
        <v>34</v>
      </c>
      <c r="BM25" s="26">
        <v>42</v>
      </c>
      <c r="BN25" s="26">
        <v>53</v>
      </c>
      <c r="BO25" s="26">
        <v>59</v>
      </c>
      <c r="BP25" s="26">
        <v>59</v>
      </c>
      <c r="BQ25" s="26">
        <v>59</v>
      </c>
      <c r="BR25" s="26">
        <v>59</v>
      </c>
      <c r="BS25" s="26">
        <v>59</v>
      </c>
      <c r="BT25" s="26">
        <v>59</v>
      </c>
      <c r="BU25" s="26">
        <v>59</v>
      </c>
      <c r="BV25" s="26">
        <v>59</v>
      </c>
      <c r="BW25" s="26">
        <v>59</v>
      </c>
      <c r="BX25" s="26">
        <v>59</v>
      </c>
      <c r="BY25" s="26">
        <v>14</v>
      </c>
      <c r="BZ25" s="26">
        <v>-2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193.3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159</v>
      </c>
      <c r="C26" s="27">
        <v>157</v>
      </c>
      <c r="D26" s="26">
        <v>158</v>
      </c>
      <c r="E26" s="26">
        <v>158</v>
      </c>
      <c r="F26" s="27">
        <v>158</v>
      </c>
      <c r="G26" s="26">
        <v>157</v>
      </c>
      <c r="H26" s="26">
        <v>157</v>
      </c>
      <c r="I26" s="27">
        <v>158</v>
      </c>
      <c r="J26" s="26">
        <v>157</v>
      </c>
      <c r="K26" s="27">
        <v>159</v>
      </c>
      <c r="L26" s="26">
        <v>158</v>
      </c>
      <c r="M26" s="26">
        <v>158</v>
      </c>
      <c r="N26" s="27">
        <v>159</v>
      </c>
      <c r="O26" s="26">
        <v>159</v>
      </c>
      <c r="P26" s="27">
        <v>159</v>
      </c>
      <c r="Q26" s="27">
        <v>159</v>
      </c>
      <c r="R26" s="27">
        <v>158</v>
      </c>
      <c r="S26" s="27">
        <v>151</v>
      </c>
      <c r="T26" s="26">
        <v>159</v>
      </c>
      <c r="U26" s="27">
        <v>156</v>
      </c>
      <c r="V26" s="26">
        <v>158</v>
      </c>
      <c r="W26" s="27">
        <v>159</v>
      </c>
      <c r="X26" s="26">
        <v>159</v>
      </c>
      <c r="Y26" s="26">
        <v>158</v>
      </c>
      <c r="Z26" s="27">
        <v>157</v>
      </c>
      <c r="AA26" s="26">
        <v>158</v>
      </c>
      <c r="AB26" s="27">
        <v>158</v>
      </c>
      <c r="AC26" s="26">
        <v>159</v>
      </c>
      <c r="AD26" s="26">
        <v>158</v>
      </c>
      <c r="AE26" s="27">
        <v>158</v>
      </c>
      <c r="AF26" s="26">
        <v>158</v>
      </c>
      <c r="AG26" s="27">
        <v>157</v>
      </c>
      <c r="AH26" s="26">
        <v>158</v>
      </c>
      <c r="AI26" s="27">
        <v>157</v>
      </c>
      <c r="AJ26" s="26">
        <v>157</v>
      </c>
      <c r="AK26" s="26">
        <v>157</v>
      </c>
      <c r="AL26" s="27">
        <v>156</v>
      </c>
      <c r="AM26" s="26">
        <v>156</v>
      </c>
      <c r="AN26" s="27">
        <v>124</v>
      </c>
      <c r="AO26" s="26">
        <v>99</v>
      </c>
      <c r="AP26" s="26">
        <v>92</v>
      </c>
      <c r="AQ26" s="27">
        <v>91</v>
      </c>
      <c r="AR26" s="26">
        <v>92</v>
      </c>
      <c r="AS26" s="27">
        <v>90</v>
      </c>
      <c r="AT26" s="27">
        <v>96</v>
      </c>
      <c r="AU26" s="27">
        <v>91</v>
      </c>
      <c r="AV26" s="27">
        <v>92</v>
      </c>
      <c r="AW26" s="27">
        <v>91</v>
      </c>
      <c r="AX26" s="26">
        <v>93</v>
      </c>
      <c r="AY26" s="26">
        <v>90</v>
      </c>
      <c r="AZ26" s="27">
        <v>96</v>
      </c>
      <c r="BA26" s="26">
        <v>98</v>
      </c>
      <c r="BB26" s="26">
        <v>103</v>
      </c>
      <c r="BC26" s="27">
        <v>119</v>
      </c>
      <c r="BD26" s="27">
        <v>130</v>
      </c>
      <c r="BE26" s="26">
        <v>134</v>
      </c>
      <c r="BF26" s="27">
        <v>149</v>
      </c>
      <c r="BG26" s="26">
        <v>150</v>
      </c>
      <c r="BH26" s="27">
        <v>151</v>
      </c>
      <c r="BI26" s="26">
        <v>153</v>
      </c>
      <c r="BJ26" s="26">
        <v>151</v>
      </c>
      <c r="BK26" s="27">
        <v>151</v>
      </c>
      <c r="BL26" s="26">
        <v>151</v>
      </c>
      <c r="BM26" s="27">
        <v>152</v>
      </c>
      <c r="BN26" s="26">
        <v>151</v>
      </c>
      <c r="BO26" s="26">
        <v>151</v>
      </c>
      <c r="BP26" s="26">
        <v>152</v>
      </c>
      <c r="BQ26" s="26">
        <v>153</v>
      </c>
      <c r="BR26" s="27">
        <v>152</v>
      </c>
      <c r="BS26" s="26">
        <v>153</v>
      </c>
      <c r="BT26" s="27">
        <v>152</v>
      </c>
      <c r="BU26" s="26">
        <v>153</v>
      </c>
      <c r="BV26" s="26">
        <v>154</v>
      </c>
      <c r="BW26" s="27">
        <v>154</v>
      </c>
      <c r="BX26" s="26">
        <v>154</v>
      </c>
      <c r="BY26" s="27">
        <v>154</v>
      </c>
      <c r="BZ26" s="26">
        <v>155</v>
      </c>
      <c r="CA26" s="27">
        <v>155</v>
      </c>
      <c r="CB26" s="26">
        <v>155</v>
      </c>
      <c r="CC26" s="26">
        <v>156</v>
      </c>
      <c r="CD26" s="27">
        <v>156</v>
      </c>
      <c r="CE26" s="26">
        <v>156</v>
      </c>
      <c r="CF26" s="27">
        <v>156</v>
      </c>
      <c r="CG26" s="26">
        <v>157</v>
      </c>
      <c r="CH26" s="27">
        <v>157</v>
      </c>
      <c r="CI26" s="27">
        <v>156</v>
      </c>
      <c r="CJ26" s="26">
        <v>156</v>
      </c>
      <c r="CK26" s="27">
        <v>157</v>
      </c>
      <c r="CL26" s="27">
        <v>156</v>
      </c>
      <c r="CM26" s="26">
        <v>157</v>
      </c>
      <c r="CN26" s="26">
        <v>157</v>
      </c>
      <c r="CO26" s="27">
        <v>155</v>
      </c>
      <c r="CP26" s="26">
        <v>157</v>
      </c>
      <c r="CQ26" s="26">
        <v>157</v>
      </c>
      <c r="CR26" s="26">
        <v>157</v>
      </c>
      <c r="CS26" s="26">
        <v>157</v>
      </c>
      <c r="CT26" s="30">
        <v>3432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3</v>
      </c>
      <c r="AC36" s="26">
        <v>7</v>
      </c>
      <c r="AD36" s="26">
        <v>8</v>
      </c>
      <c r="AE36" s="26">
        <v>12</v>
      </c>
      <c r="AF36" s="26">
        <v>16</v>
      </c>
      <c r="AG36" s="26">
        <v>21</v>
      </c>
      <c r="AH36" s="26">
        <v>28</v>
      </c>
      <c r="AI36" s="26">
        <v>29</v>
      </c>
      <c r="AJ36" s="26">
        <v>33</v>
      </c>
      <c r="AK36" s="26">
        <v>43</v>
      </c>
      <c r="AL36" s="26">
        <v>41</v>
      </c>
      <c r="AM36" s="26">
        <v>46</v>
      </c>
      <c r="AN36" s="26">
        <v>55</v>
      </c>
      <c r="AO36" s="26">
        <v>69</v>
      </c>
      <c r="AP36" s="26">
        <v>57</v>
      </c>
      <c r="AQ36" s="26">
        <v>76</v>
      </c>
      <c r="AR36" s="26">
        <v>67</v>
      </c>
      <c r="AS36" s="26">
        <v>62</v>
      </c>
      <c r="AT36" s="26">
        <v>61</v>
      </c>
      <c r="AU36" s="26">
        <v>57</v>
      </c>
      <c r="AV36" s="26">
        <v>53</v>
      </c>
      <c r="AW36" s="26">
        <v>83</v>
      </c>
      <c r="AX36" s="26">
        <v>61</v>
      </c>
      <c r="AY36" s="26">
        <v>57</v>
      </c>
      <c r="AZ36" s="26">
        <v>43</v>
      </c>
      <c r="BA36" s="26">
        <v>48</v>
      </c>
      <c r="BB36" s="26">
        <v>44</v>
      </c>
      <c r="BC36" s="26">
        <v>44</v>
      </c>
      <c r="BD36" s="26">
        <v>36</v>
      </c>
      <c r="BE36" s="26">
        <v>36</v>
      </c>
      <c r="BF36" s="26">
        <v>36</v>
      </c>
      <c r="BG36" s="26">
        <v>32</v>
      </c>
      <c r="BH36" s="26">
        <v>27</v>
      </c>
      <c r="BI36" s="26">
        <v>27</v>
      </c>
      <c r="BJ36" s="26">
        <v>22</v>
      </c>
      <c r="BK36" s="26">
        <v>25</v>
      </c>
      <c r="BL36" s="26">
        <v>24</v>
      </c>
      <c r="BM36" s="26">
        <v>21</v>
      </c>
      <c r="BN36" s="26">
        <v>15</v>
      </c>
      <c r="BO36" s="26">
        <v>14</v>
      </c>
      <c r="BP36" s="26">
        <v>9</v>
      </c>
      <c r="BQ36" s="26">
        <v>5</v>
      </c>
      <c r="BR36" s="26">
        <v>1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3354.1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58</v>
      </c>
      <c r="C37" s="26">
        <v>24</v>
      </c>
      <c r="D37" s="26">
        <v>28</v>
      </c>
      <c r="E37" s="26">
        <v>24</v>
      </c>
      <c r="F37" s="26">
        <v>33</v>
      </c>
      <c r="G37" s="26">
        <v>42</v>
      </c>
      <c r="H37" s="26">
        <v>45</v>
      </c>
      <c r="I37" s="26">
        <v>27</v>
      </c>
      <c r="J37" s="26">
        <v>19</v>
      </c>
      <c r="K37" s="26">
        <v>20</v>
      </c>
      <c r="L37" s="26">
        <v>36</v>
      </c>
      <c r="M37" s="26">
        <v>13</v>
      </c>
      <c r="N37" s="26">
        <v>21</v>
      </c>
      <c r="O37" s="26">
        <v>9</v>
      </c>
      <c r="P37" s="26">
        <v>9</v>
      </c>
      <c r="Q37" s="26">
        <v>20</v>
      </c>
      <c r="R37" s="26">
        <v>19</v>
      </c>
      <c r="S37" s="26">
        <v>17</v>
      </c>
      <c r="T37" s="26">
        <v>16</v>
      </c>
      <c r="U37" s="26">
        <v>12</v>
      </c>
      <c r="V37" s="26">
        <v>12</v>
      </c>
      <c r="W37" s="26">
        <v>12</v>
      </c>
      <c r="X37" s="26">
        <v>13</v>
      </c>
      <c r="Y37" s="26">
        <v>6</v>
      </c>
      <c r="Z37" s="26">
        <v>7</v>
      </c>
      <c r="AA37" s="26">
        <v>9</v>
      </c>
      <c r="AB37" s="26">
        <v>12</v>
      </c>
      <c r="AC37" s="26">
        <v>11</v>
      </c>
      <c r="AD37" s="26">
        <v>23</v>
      </c>
      <c r="AE37" s="26">
        <v>17</v>
      </c>
      <c r="AF37" s="26">
        <v>14</v>
      </c>
      <c r="AG37" s="26">
        <v>12</v>
      </c>
      <c r="AH37" s="26">
        <v>13</v>
      </c>
      <c r="AI37" s="26">
        <v>15</v>
      </c>
      <c r="AJ37" s="26">
        <v>14</v>
      </c>
      <c r="AK37" s="26">
        <v>14</v>
      </c>
      <c r="AL37" s="26">
        <v>13</v>
      </c>
      <c r="AM37" s="26">
        <v>16</v>
      </c>
      <c r="AN37" s="26">
        <v>15</v>
      </c>
      <c r="AO37" s="26">
        <v>20</v>
      </c>
      <c r="AP37" s="26">
        <v>24</v>
      </c>
      <c r="AQ37" s="26">
        <v>20</v>
      </c>
      <c r="AR37" s="26">
        <v>17</v>
      </c>
      <c r="AS37" s="26">
        <v>21</v>
      </c>
      <c r="AT37" s="26">
        <v>19</v>
      </c>
      <c r="AU37" s="26">
        <v>30</v>
      </c>
      <c r="AV37" s="26">
        <v>49</v>
      </c>
      <c r="AW37" s="26">
        <v>48</v>
      </c>
      <c r="AX37" s="26">
        <v>46</v>
      </c>
      <c r="AY37" s="26">
        <v>59</v>
      </c>
      <c r="AZ37" s="26">
        <v>65</v>
      </c>
      <c r="BA37" s="26">
        <v>70</v>
      </c>
      <c r="BB37" s="26">
        <v>69</v>
      </c>
      <c r="BC37" s="26">
        <v>76</v>
      </c>
      <c r="BD37" s="26">
        <v>80</v>
      </c>
      <c r="BE37" s="26">
        <v>79</v>
      </c>
      <c r="BF37" s="26">
        <v>93</v>
      </c>
      <c r="BG37" s="26">
        <v>52</v>
      </c>
      <c r="BH37" s="26">
        <v>50</v>
      </c>
      <c r="BI37" s="26">
        <v>46</v>
      </c>
      <c r="BJ37" s="26">
        <v>55</v>
      </c>
      <c r="BK37" s="26">
        <v>60</v>
      </c>
      <c r="BL37" s="26">
        <v>55</v>
      </c>
      <c r="BM37" s="26">
        <v>64</v>
      </c>
      <c r="BN37" s="26">
        <v>58</v>
      </c>
      <c r="BO37" s="26">
        <v>55</v>
      </c>
      <c r="BP37" s="26">
        <v>83</v>
      </c>
      <c r="BQ37" s="26">
        <v>31</v>
      </c>
      <c r="BR37" s="27">
        <v>32</v>
      </c>
      <c r="BS37" s="26">
        <v>24</v>
      </c>
      <c r="BT37" s="26">
        <v>24</v>
      </c>
      <c r="BU37" s="26">
        <v>20</v>
      </c>
      <c r="BV37" s="26">
        <v>22</v>
      </c>
      <c r="BW37" s="26">
        <v>21</v>
      </c>
      <c r="BX37" s="26">
        <v>18</v>
      </c>
      <c r="BY37" s="26">
        <v>32</v>
      </c>
      <c r="BZ37" s="26">
        <v>39</v>
      </c>
      <c r="CA37" s="27">
        <v>48</v>
      </c>
      <c r="CB37" s="26">
        <v>41</v>
      </c>
      <c r="CC37" s="26">
        <v>35</v>
      </c>
      <c r="CD37" s="26">
        <v>42</v>
      </c>
      <c r="CE37" s="26">
        <v>12</v>
      </c>
      <c r="CF37" s="26">
        <v>13</v>
      </c>
      <c r="CG37" s="26">
        <v>13</v>
      </c>
      <c r="CH37" s="26">
        <v>47</v>
      </c>
      <c r="CI37" s="26">
        <v>42</v>
      </c>
      <c r="CJ37" s="26">
        <v>35</v>
      </c>
      <c r="CK37" s="26">
        <v>48</v>
      </c>
      <c r="CL37" s="26">
        <v>47</v>
      </c>
      <c r="CM37" s="26">
        <v>46</v>
      </c>
      <c r="CN37" s="26">
        <v>40</v>
      </c>
      <c r="CO37" s="26">
        <v>35</v>
      </c>
      <c r="CP37" s="26">
        <v>33</v>
      </c>
      <c r="CQ37" s="26">
        <v>42</v>
      </c>
      <c r="CR37" s="26">
        <v>33</v>
      </c>
      <c r="CS37" s="26">
        <v>35</v>
      </c>
      <c r="CT37" s="30">
        <v>1068.5999999999999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27</v>
      </c>
      <c r="C38" s="26">
        <v>25</v>
      </c>
      <c r="D38" s="26">
        <v>19</v>
      </c>
      <c r="E38" s="26">
        <v>25</v>
      </c>
      <c r="F38" s="26">
        <v>24</v>
      </c>
      <c r="G38" s="26">
        <v>28</v>
      </c>
      <c r="H38" s="26">
        <v>17</v>
      </c>
      <c r="I38" s="26">
        <v>15</v>
      </c>
      <c r="J38" s="26">
        <v>17</v>
      </c>
      <c r="K38" s="26">
        <v>5</v>
      </c>
      <c r="L38" s="26">
        <v>17</v>
      </c>
      <c r="M38" s="26">
        <v>17</v>
      </c>
      <c r="N38" s="26">
        <v>12</v>
      </c>
      <c r="O38" s="26">
        <v>22</v>
      </c>
      <c r="P38" s="26">
        <v>16</v>
      </c>
      <c r="Q38" s="26">
        <v>27</v>
      </c>
      <c r="R38" s="26">
        <v>17</v>
      </c>
      <c r="S38" s="26">
        <v>16</v>
      </c>
      <c r="T38" s="26">
        <v>19</v>
      </c>
      <c r="U38" s="26">
        <v>5</v>
      </c>
      <c r="V38" s="26">
        <v>15</v>
      </c>
      <c r="W38" s="26">
        <v>25</v>
      </c>
      <c r="X38" s="26">
        <v>19</v>
      </c>
      <c r="Y38" s="26">
        <v>17</v>
      </c>
      <c r="Z38" s="26">
        <v>22</v>
      </c>
      <c r="AA38" s="26">
        <v>23</v>
      </c>
      <c r="AB38" s="26">
        <v>18</v>
      </c>
      <c r="AC38" s="26">
        <v>23</v>
      </c>
      <c r="AD38" s="26">
        <v>24</v>
      </c>
      <c r="AE38" s="26">
        <v>14</v>
      </c>
      <c r="AF38" s="26">
        <v>25</v>
      </c>
      <c r="AG38" s="26">
        <v>26</v>
      </c>
      <c r="AH38" s="26">
        <v>21</v>
      </c>
      <c r="AI38" s="26">
        <v>27</v>
      </c>
      <c r="AJ38" s="26">
        <v>27</v>
      </c>
      <c r="AK38" s="26">
        <v>28</v>
      </c>
      <c r="AL38" s="26">
        <v>19</v>
      </c>
      <c r="AM38" s="26">
        <v>23</v>
      </c>
      <c r="AN38" s="26">
        <v>20</v>
      </c>
      <c r="AO38" s="26">
        <v>12</v>
      </c>
      <c r="AP38" s="26">
        <v>13</v>
      </c>
      <c r="AQ38" s="26">
        <v>4</v>
      </c>
      <c r="AR38" s="26">
        <v>16</v>
      </c>
      <c r="AS38" s="26">
        <v>28</v>
      </c>
      <c r="AT38" s="26">
        <v>15</v>
      </c>
      <c r="AU38" s="26">
        <v>12</v>
      </c>
      <c r="AV38" s="26">
        <v>14</v>
      </c>
      <c r="AW38" s="26">
        <v>25</v>
      </c>
      <c r="AX38" s="26">
        <v>27</v>
      </c>
      <c r="AY38" s="26">
        <v>26</v>
      </c>
      <c r="AZ38" s="26">
        <v>10</v>
      </c>
      <c r="BA38" s="26">
        <v>25</v>
      </c>
      <c r="BB38" s="26">
        <v>25</v>
      </c>
      <c r="BC38" s="26">
        <v>25</v>
      </c>
      <c r="BD38" s="26">
        <v>25</v>
      </c>
      <c r="BE38" s="26">
        <v>19</v>
      </c>
      <c r="BF38" s="26">
        <v>25</v>
      </c>
      <c r="BG38" s="26">
        <v>26</v>
      </c>
      <c r="BH38" s="26">
        <v>21</v>
      </c>
      <c r="BI38" s="26">
        <v>21</v>
      </c>
      <c r="BJ38" s="26">
        <v>21</v>
      </c>
      <c r="BK38" s="26">
        <v>22</v>
      </c>
      <c r="BL38" s="26">
        <v>19</v>
      </c>
      <c r="BM38" s="26">
        <v>25</v>
      </c>
      <c r="BN38" s="26">
        <v>25</v>
      </c>
      <c r="BO38" s="26">
        <v>25</v>
      </c>
      <c r="BP38" s="26">
        <v>23</v>
      </c>
      <c r="BQ38" s="26">
        <v>25</v>
      </c>
      <c r="BR38" s="26">
        <v>20</v>
      </c>
      <c r="BS38" s="26">
        <v>24</v>
      </c>
      <c r="BT38" s="26">
        <v>13</v>
      </c>
      <c r="BU38" s="26">
        <v>25</v>
      </c>
      <c r="BV38" s="26">
        <v>26</v>
      </c>
      <c r="BW38" s="26">
        <v>14</v>
      </c>
      <c r="BX38" s="26">
        <v>5</v>
      </c>
      <c r="BY38" s="26">
        <v>26</v>
      </c>
      <c r="BZ38" s="26">
        <v>25</v>
      </c>
      <c r="CA38" s="26">
        <v>26</v>
      </c>
      <c r="CB38" s="26">
        <v>26</v>
      </c>
      <c r="CC38" s="26">
        <v>22</v>
      </c>
      <c r="CD38" s="26">
        <v>26</v>
      </c>
      <c r="CE38" s="26">
        <v>26</v>
      </c>
      <c r="CF38" s="26">
        <v>21</v>
      </c>
      <c r="CG38" s="26">
        <v>27</v>
      </c>
      <c r="CH38" s="26">
        <v>25</v>
      </c>
      <c r="CI38" s="26">
        <v>24</v>
      </c>
      <c r="CJ38" s="26">
        <v>27</v>
      </c>
      <c r="CK38" s="26">
        <v>25</v>
      </c>
      <c r="CL38" s="26">
        <v>24</v>
      </c>
      <c r="CM38" s="26">
        <v>25</v>
      </c>
      <c r="CN38" s="26">
        <v>25</v>
      </c>
      <c r="CO38" s="26">
        <v>15</v>
      </c>
      <c r="CP38" s="26">
        <v>14</v>
      </c>
      <c r="CQ38" s="26">
        <v>23</v>
      </c>
      <c r="CR38" s="26">
        <v>10</v>
      </c>
      <c r="CS38" s="26">
        <v>25</v>
      </c>
      <c r="CT38" s="30">
        <v>499.3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233</v>
      </c>
      <c r="C39" s="27">
        <v>228</v>
      </c>
      <c r="D39" s="26">
        <v>221</v>
      </c>
      <c r="E39" s="26">
        <v>229</v>
      </c>
      <c r="F39" s="27">
        <v>212</v>
      </c>
      <c r="G39" s="26">
        <v>230</v>
      </c>
      <c r="H39" s="26">
        <v>200</v>
      </c>
      <c r="I39" s="27">
        <v>224</v>
      </c>
      <c r="J39" s="26">
        <v>215</v>
      </c>
      <c r="K39" s="27">
        <v>223</v>
      </c>
      <c r="L39" s="26">
        <v>207</v>
      </c>
      <c r="M39" s="26">
        <v>222</v>
      </c>
      <c r="N39" s="27">
        <v>224</v>
      </c>
      <c r="O39" s="26">
        <v>221</v>
      </c>
      <c r="P39" s="27">
        <v>224</v>
      </c>
      <c r="Q39" s="27">
        <v>228</v>
      </c>
      <c r="R39" s="27">
        <v>228</v>
      </c>
      <c r="S39" s="27">
        <v>221</v>
      </c>
      <c r="T39" s="26">
        <v>203</v>
      </c>
      <c r="U39" s="27">
        <v>238</v>
      </c>
      <c r="V39" s="26">
        <v>219</v>
      </c>
      <c r="W39" s="27">
        <v>214</v>
      </c>
      <c r="X39" s="26">
        <v>285</v>
      </c>
      <c r="Y39" s="26">
        <v>214</v>
      </c>
      <c r="Z39" s="27">
        <v>209</v>
      </c>
      <c r="AA39" s="26">
        <v>218</v>
      </c>
      <c r="AB39" s="27">
        <v>197</v>
      </c>
      <c r="AC39" s="26">
        <v>233</v>
      </c>
      <c r="AD39" s="26">
        <v>215</v>
      </c>
      <c r="AE39" s="27">
        <v>217</v>
      </c>
      <c r="AF39" s="26">
        <v>194</v>
      </c>
      <c r="AG39" s="27">
        <v>218</v>
      </c>
      <c r="AH39" s="26">
        <v>218</v>
      </c>
      <c r="AI39" s="27">
        <v>200</v>
      </c>
      <c r="AJ39" s="26">
        <v>192</v>
      </c>
      <c r="AK39" s="26">
        <v>193</v>
      </c>
      <c r="AL39" s="27">
        <v>188</v>
      </c>
      <c r="AM39" s="26">
        <v>189</v>
      </c>
      <c r="AN39" s="27">
        <v>192</v>
      </c>
      <c r="AO39" s="26">
        <v>201</v>
      </c>
      <c r="AP39" s="26">
        <v>186</v>
      </c>
      <c r="AQ39" s="27">
        <v>190</v>
      </c>
      <c r="AR39" s="26">
        <v>180</v>
      </c>
      <c r="AS39" s="27">
        <v>185</v>
      </c>
      <c r="AT39" s="27">
        <v>194</v>
      </c>
      <c r="AU39" s="27">
        <v>194</v>
      </c>
      <c r="AV39" s="27">
        <v>183</v>
      </c>
      <c r="AW39" s="27">
        <v>195</v>
      </c>
      <c r="AX39" s="26">
        <v>190</v>
      </c>
      <c r="AY39" s="26">
        <v>215</v>
      </c>
      <c r="AZ39" s="27">
        <v>201</v>
      </c>
      <c r="BA39" s="26">
        <v>208</v>
      </c>
      <c r="BB39" s="26">
        <v>191</v>
      </c>
      <c r="BC39" s="27">
        <v>188</v>
      </c>
      <c r="BD39" s="27">
        <v>186</v>
      </c>
      <c r="BE39" s="26">
        <v>201</v>
      </c>
      <c r="BF39" s="27">
        <v>214</v>
      </c>
      <c r="BG39" s="26">
        <v>209</v>
      </c>
      <c r="BH39" s="27">
        <v>185</v>
      </c>
      <c r="BI39" s="26">
        <v>184</v>
      </c>
      <c r="BJ39" s="26">
        <v>182</v>
      </c>
      <c r="BK39" s="27">
        <v>174</v>
      </c>
      <c r="BL39" s="26">
        <v>165</v>
      </c>
      <c r="BM39" s="27">
        <v>188</v>
      </c>
      <c r="BN39" s="26">
        <v>184</v>
      </c>
      <c r="BO39" s="26">
        <v>173</v>
      </c>
      <c r="BP39" s="26">
        <v>171</v>
      </c>
      <c r="BQ39" s="26">
        <v>201</v>
      </c>
      <c r="BR39" s="27">
        <v>195</v>
      </c>
      <c r="BS39" s="26">
        <v>178</v>
      </c>
      <c r="BT39" s="27">
        <v>189</v>
      </c>
      <c r="BU39" s="26">
        <v>235</v>
      </c>
      <c r="BV39" s="26">
        <v>182</v>
      </c>
      <c r="BW39" s="27">
        <v>203</v>
      </c>
      <c r="BX39" s="26">
        <v>181</v>
      </c>
      <c r="BY39" s="27">
        <v>190</v>
      </c>
      <c r="BZ39" s="26">
        <v>184</v>
      </c>
      <c r="CA39" s="27">
        <v>195</v>
      </c>
      <c r="CB39" s="26">
        <v>179</v>
      </c>
      <c r="CC39" s="26">
        <v>188</v>
      </c>
      <c r="CD39" s="27">
        <v>184</v>
      </c>
      <c r="CE39" s="26">
        <v>178</v>
      </c>
      <c r="CF39" s="27">
        <v>178</v>
      </c>
      <c r="CG39" s="26">
        <v>189</v>
      </c>
      <c r="CH39" s="27">
        <v>195</v>
      </c>
      <c r="CI39" s="27">
        <v>214</v>
      </c>
      <c r="CJ39" s="26">
        <v>183</v>
      </c>
      <c r="CK39" s="27">
        <v>197</v>
      </c>
      <c r="CL39" s="27">
        <v>199</v>
      </c>
      <c r="CM39" s="26">
        <v>204</v>
      </c>
      <c r="CN39" s="26">
        <v>183</v>
      </c>
      <c r="CO39" s="27">
        <v>196</v>
      </c>
      <c r="CP39" s="26">
        <v>193</v>
      </c>
      <c r="CQ39" s="26">
        <v>200</v>
      </c>
      <c r="CR39" s="26">
        <v>182</v>
      </c>
      <c r="CS39" s="26">
        <v>203</v>
      </c>
      <c r="CT39" s="30">
        <v>5188.3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1436</v>
      </c>
      <c r="C40" s="28">
        <v>1413</v>
      </c>
      <c r="D40" s="28">
        <v>1393</v>
      </c>
      <c r="E40" s="28">
        <v>1386</v>
      </c>
      <c r="F40" s="29">
        <v>1361</v>
      </c>
      <c r="G40" s="29">
        <v>1362</v>
      </c>
      <c r="H40" s="29">
        <v>1324</v>
      </c>
      <c r="I40" s="29">
        <v>1333</v>
      </c>
      <c r="J40" s="28">
        <v>1330</v>
      </c>
      <c r="K40" s="29">
        <v>1316</v>
      </c>
      <c r="L40" s="28">
        <v>1298</v>
      </c>
      <c r="M40" s="28">
        <v>1301</v>
      </c>
      <c r="N40" s="28">
        <v>1295</v>
      </c>
      <c r="O40" s="29">
        <v>1304</v>
      </c>
      <c r="P40" s="28">
        <v>1298</v>
      </c>
      <c r="Q40" s="28">
        <v>1317</v>
      </c>
      <c r="R40" s="28">
        <v>1329</v>
      </c>
      <c r="S40" s="29">
        <v>1362</v>
      </c>
      <c r="T40" s="28">
        <v>1357</v>
      </c>
      <c r="U40" s="28">
        <v>1417</v>
      </c>
      <c r="V40" s="28">
        <v>1470</v>
      </c>
      <c r="W40" s="29">
        <v>1534</v>
      </c>
      <c r="X40" s="28">
        <v>1649</v>
      </c>
      <c r="Y40" s="28">
        <v>1633</v>
      </c>
      <c r="Z40" s="28">
        <v>1704</v>
      </c>
      <c r="AA40" s="29">
        <v>1749</v>
      </c>
      <c r="AB40" s="28">
        <v>1702</v>
      </c>
      <c r="AC40" s="28">
        <v>1724</v>
      </c>
      <c r="AD40" s="28">
        <v>1686</v>
      </c>
      <c r="AE40" s="29">
        <v>1660</v>
      </c>
      <c r="AF40" s="28">
        <v>1638</v>
      </c>
      <c r="AG40" s="28">
        <v>1641</v>
      </c>
      <c r="AH40" s="28">
        <v>1635</v>
      </c>
      <c r="AI40" s="29">
        <v>1616</v>
      </c>
      <c r="AJ40" s="28">
        <v>1609</v>
      </c>
      <c r="AK40" s="28">
        <v>1558</v>
      </c>
      <c r="AL40" s="28">
        <v>1470</v>
      </c>
      <c r="AM40" s="29">
        <v>1469</v>
      </c>
      <c r="AN40" s="28">
        <v>1448</v>
      </c>
      <c r="AO40" s="28">
        <v>1427</v>
      </c>
      <c r="AP40" s="28">
        <v>1359</v>
      </c>
      <c r="AQ40" s="28">
        <v>1346</v>
      </c>
      <c r="AR40" s="28">
        <v>1319</v>
      </c>
      <c r="AS40" s="28">
        <v>1354</v>
      </c>
      <c r="AT40" s="28">
        <v>1402</v>
      </c>
      <c r="AU40" s="28">
        <v>1468</v>
      </c>
      <c r="AV40" s="28">
        <v>1489</v>
      </c>
      <c r="AW40" s="28">
        <v>1532</v>
      </c>
      <c r="AX40" s="28">
        <v>1510</v>
      </c>
      <c r="AY40" s="28">
        <v>1518</v>
      </c>
      <c r="AZ40" s="28">
        <v>1467</v>
      </c>
      <c r="BA40" s="28">
        <v>1488</v>
      </c>
      <c r="BB40" s="29">
        <v>1458</v>
      </c>
      <c r="BC40" s="29">
        <v>1482</v>
      </c>
      <c r="BD40" s="29">
        <v>1479</v>
      </c>
      <c r="BE40" s="29">
        <v>1525</v>
      </c>
      <c r="BF40" s="28">
        <v>1638</v>
      </c>
      <c r="BG40" s="29">
        <v>1731</v>
      </c>
      <c r="BH40" s="28">
        <v>1736</v>
      </c>
      <c r="BI40" s="28">
        <v>1740</v>
      </c>
      <c r="BJ40" s="28">
        <v>1750</v>
      </c>
      <c r="BK40" s="29">
        <v>1781</v>
      </c>
      <c r="BL40" s="28">
        <v>1801</v>
      </c>
      <c r="BM40" s="28">
        <v>1877</v>
      </c>
      <c r="BN40" s="28">
        <v>1890</v>
      </c>
      <c r="BO40" s="29">
        <v>1922</v>
      </c>
      <c r="BP40" s="28">
        <v>1950</v>
      </c>
      <c r="BQ40" s="28">
        <v>1935</v>
      </c>
      <c r="BR40" s="28">
        <v>1927</v>
      </c>
      <c r="BS40" s="29">
        <v>1945</v>
      </c>
      <c r="BT40" s="28">
        <v>2038</v>
      </c>
      <c r="BU40" s="28">
        <v>2199</v>
      </c>
      <c r="BV40" s="28">
        <v>2244</v>
      </c>
      <c r="BW40" s="29">
        <v>2285</v>
      </c>
      <c r="BX40" s="28">
        <v>2230</v>
      </c>
      <c r="BY40" s="28">
        <v>2260</v>
      </c>
      <c r="BZ40" s="28">
        <v>2213</v>
      </c>
      <c r="CA40" s="29">
        <v>2219</v>
      </c>
      <c r="CB40" s="28">
        <v>2140</v>
      </c>
      <c r="CC40" s="28">
        <v>2110</v>
      </c>
      <c r="CD40" s="28">
        <v>2093</v>
      </c>
      <c r="CE40" s="29">
        <v>2026</v>
      </c>
      <c r="CF40" s="28">
        <v>1995</v>
      </c>
      <c r="CG40" s="28">
        <v>1950</v>
      </c>
      <c r="CH40" s="28">
        <v>1924</v>
      </c>
      <c r="CI40" s="29">
        <v>1886</v>
      </c>
      <c r="CJ40" s="28">
        <v>1792</v>
      </c>
      <c r="CK40" s="28">
        <v>1764</v>
      </c>
      <c r="CL40" s="28">
        <v>1701</v>
      </c>
      <c r="CM40" s="28">
        <v>1677</v>
      </c>
      <c r="CN40" s="28">
        <v>1617</v>
      </c>
      <c r="CO40" s="28">
        <v>1584</v>
      </c>
      <c r="CP40" s="28">
        <v>1554</v>
      </c>
      <c r="CQ40" s="28">
        <v>1534</v>
      </c>
      <c r="CR40" s="28">
        <v>1462</v>
      </c>
      <c r="CS40" s="28">
        <v>1480</v>
      </c>
      <c r="CT40" s="31">
        <v>42817.7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542</v>
      </c>
      <c r="D42" s="16">
        <f t="shared" si="0"/>
        <v>544</v>
      </c>
      <c r="E42" s="16">
        <f t="shared" si="0"/>
        <v>543</v>
      </c>
      <c r="F42" s="16">
        <f t="shared" si="0"/>
        <v>545</v>
      </c>
      <c r="G42" s="16">
        <f t="shared" si="0"/>
        <v>543</v>
      </c>
      <c r="H42" s="16">
        <f t="shared" si="0"/>
        <v>543</v>
      </c>
      <c r="I42" s="16">
        <f t="shared" si="0"/>
        <v>544</v>
      </c>
      <c r="J42" s="16">
        <f t="shared" si="0"/>
        <v>546</v>
      </c>
      <c r="K42" s="16">
        <f t="shared" si="0"/>
        <v>544</v>
      </c>
      <c r="L42" s="16">
        <f t="shared" si="0"/>
        <v>543</v>
      </c>
      <c r="M42" s="16">
        <f t="shared" si="0"/>
        <v>542</v>
      </c>
      <c r="N42" s="16">
        <f t="shared" si="0"/>
        <v>543</v>
      </c>
      <c r="O42" s="16">
        <f t="shared" si="0"/>
        <v>543</v>
      </c>
      <c r="P42" s="16">
        <f t="shared" si="0"/>
        <v>542</v>
      </c>
      <c r="Q42" s="16">
        <f t="shared" si="0"/>
        <v>543</v>
      </c>
      <c r="R42" s="16">
        <f t="shared" si="0"/>
        <v>543</v>
      </c>
      <c r="S42" s="16">
        <f t="shared" si="0"/>
        <v>544</v>
      </c>
      <c r="T42" s="16">
        <f t="shared" si="0"/>
        <v>543</v>
      </c>
      <c r="U42" s="16">
        <f t="shared" si="0"/>
        <v>544</v>
      </c>
      <c r="V42" s="16">
        <f t="shared" si="0"/>
        <v>542</v>
      </c>
      <c r="W42" s="16">
        <f t="shared" si="0"/>
        <v>544</v>
      </c>
      <c r="X42" s="16">
        <f t="shared" si="0"/>
        <v>544</v>
      </c>
      <c r="Y42" s="16">
        <f t="shared" si="0"/>
        <v>544</v>
      </c>
      <c r="Z42" s="16">
        <f t="shared" si="0"/>
        <v>545</v>
      </c>
      <c r="AA42" s="16">
        <f t="shared" si="0"/>
        <v>543</v>
      </c>
      <c r="AB42" s="16">
        <f t="shared" si="0"/>
        <v>543</v>
      </c>
      <c r="AC42" s="16">
        <f t="shared" si="0"/>
        <v>544</v>
      </c>
      <c r="AD42" s="16">
        <f t="shared" si="0"/>
        <v>545</v>
      </c>
      <c r="AE42" s="16">
        <f t="shared" si="0"/>
        <v>544</v>
      </c>
      <c r="AF42" s="16">
        <f t="shared" si="0"/>
        <v>544</v>
      </c>
      <c r="AG42" s="16">
        <f t="shared" si="0"/>
        <v>543</v>
      </c>
      <c r="AH42" s="16">
        <f t="shared" si="0"/>
        <v>544</v>
      </c>
      <c r="AI42" s="16">
        <f t="shared" si="0"/>
        <v>544</v>
      </c>
      <c r="AJ42" s="16">
        <f t="shared" si="0"/>
        <v>544</v>
      </c>
      <c r="AK42" s="16">
        <f t="shared" si="0"/>
        <v>544</v>
      </c>
      <c r="AL42" s="16">
        <f t="shared" si="0"/>
        <v>543</v>
      </c>
      <c r="AM42" s="16">
        <f t="shared" si="0"/>
        <v>542</v>
      </c>
      <c r="AN42" s="16">
        <f t="shared" si="0"/>
        <v>545</v>
      </c>
      <c r="AO42" s="16">
        <f t="shared" si="0"/>
        <v>543</v>
      </c>
      <c r="AP42" s="16">
        <f t="shared" si="0"/>
        <v>543</v>
      </c>
      <c r="AQ42" s="16">
        <f t="shared" si="0"/>
        <v>542</v>
      </c>
      <c r="AR42" s="16">
        <f t="shared" si="0"/>
        <v>541</v>
      </c>
      <c r="AS42" s="16">
        <f t="shared" si="0"/>
        <v>543</v>
      </c>
      <c r="AT42" s="16">
        <f t="shared" si="0"/>
        <v>544</v>
      </c>
      <c r="AU42" s="16">
        <f t="shared" si="0"/>
        <v>543</v>
      </c>
      <c r="AV42" s="16">
        <f t="shared" si="0"/>
        <v>543</v>
      </c>
      <c r="AW42" s="16">
        <f t="shared" si="0"/>
        <v>543</v>
      </c>
      <c r="AX42" s="16">
        <f t="shared" si="0"/>
        <v>544</v>
      </c>
      <c r="AY42" s="16">
        <f t="shared" si="0"/>
        <v>543</v>
      </c>
      <c r="AZ42" s="16">
        <f t="shared" si="0"/>
        <v>544</v>
      </c>
      <c r="BA42" s="16">
        <f t="shared" si="0"/>
        <v>543</v>
      </c>
      <c r="BB42" s="16">
        <f t="shared" si="0"/>
        <v>544</v>
      </c>
      <c r="BC42" s="16">
        <f t="shared" si="0"/>
        <v>543</v>
      </c>
      <c r="BD42" s="16">
        <f t="shared" si="0"/>
        <v>542</v>
      </c>
      <c r="BE42" s="16">
        <f t="shared" si="0"/>
        <v>543</v>
      </c>
      <c r="BF42" s="16">
        <f t="shared" si="0"/>
        <v>543</v>
      </c>
      <c r="BG42" s="16">
        <f t="shared" si="0"/>
        <v>543</v>
      </c>
      <c r="BH42" s="16">
        <f t="shared" si="0"/>
        <v>542</v>
      </c>
      <c r="BI42" s="16">
        <f t="shared" si="0"/>
        <v>543</v>
      </c>
      <c r="BJ42" s="16">
        <f t="shared" si="0"/>
        <v>543</v>
      </c>
      <c r="BK42" s="16">
        <f t="shared" si="0"/>
        <v>542</v>
      </c>
      <c r="BL42" s="16">
        <f t="shared" si="0"/>
        <v>545</v>
      </c>
      <c r="BM42" s="16">
        <f t="shared" si="0"/>
        <v>544</v>
      </c>
      <c r="BN42" s="16">
        <f t="shared" ref="BN42:CT42" si="1">SUM(BN19:BN21)</f>
        <v>544</v>
      </c>
      <c r="BO42" s="16">
        <f t="shared" si="1"/>
        <v>542</v>
      </c>
      <c r="BP42" s="16">
        <f t="shared" si="1"/>
        <v>542</v>
      </c>
      <c r="BQ42" s="16">
        <f t="shared" si="1"/>
        <v>544</v>
      </c>
      <c r="BR42" s="16">
        <f t="shared" si="1"/>
        <v>543</v>
      </c>
      <c r="BS42" s="16">
        <f t="shared" si="1"/>
        <v>544</v>
      </c>
      <c r="BT42" s="16">
        <f t="shared" si="1"/>
        <v>544</v>
      </c>
      <c r="BU42" s="16">
        <f t="shared" si="1"/>
        <v>542</v>
      </c>
      <c r="BV42" s="16">
        <f t="shared" si="1"/>
        <v>541</v>
      </c>
      <c r="BW42" s="16">
        <f t="shared" si="1"/>
        <v>541</v>
      </c>
      <c r="BX42" s="16">
        <f t="shared" si="1"/>
        <v>540</v>
      </c>
      <c r="BY42" s="16">
        <f t="shared" si="1"/>
        <v>544</v>
      </c>
      <c r="BZ42" s="16">
        <f t="shared" si="1"/>
        <v>542</v>
      </c>
      <c r="CA42" s="16">
        <f t="shared" si="1"/>
        <v>544</v>
      </c>
      <c r="CB42" s="16">
        <f t="shared" si="1"/>
        <v>543</v>
      </c>
      <c r="CC42" s="16">
        <f t="shared" si="1"/>
        <v>542</v>
      </c>
      <c r="CD42" s="16">
        <f t="shared" si="1"/>
        <v>543</v>
      </c>
      <c r="CE42" s="16">
        <f t="shared" si="1"/>
        <v>544</v>
      </c>
      <c r="CF42" s="16">
        <f t="shared" si="1"/>
        <v>540</v>
      </c>
      <c r="CG42" s="16">
        <f t="shared" si="1"/>
        <v>542</v>
      </c>
      <c r="CH42" s="16">
        <f t="shared" si="1"/>
        <v>543</v>
      </c>
      <c r="CI42" s="16">
        <f t="shared" si="1"/>
        <v>543</v>
      </c>
      <c r="CJ42" s="16">
        <f t="shared" si="1"/>
        <v>543</v>
      </c>
      <c r="CK42" s="16">
        <f t="shared" si="1"/>
        <v>541</v>
      </c>
      <c r="CL42" s="16">
        <f t="shared" si="1"/>
        <v>542</v>
      </c>
      <c r="CM42" s="16">
        <f t="shared" si="1"/>
        <v>542</v>
      </c>
      <c r="CN42" s="16">
        <f t="shared" si="1"/>
        <v>541</v>
      </c>
      <c r="CO42" s="16">
        <f t="shared" si="1"/>
        <v>542</v>
      </c>
      <c r="CP42" s="16">
        <f t="shared" si="1"/>
        <v>543</v>
      </c>
      <c r="CQ42" s="16">
        <f t="shared" si="1"/>
        <v>543</v>
      </c>
      <c r="CR42" s="16">
        <f t="shared" si="1"/>
        <v>542</v>
      </c>
      <c r="CS42" s="16">
        <f t="shared" si="1"/>
        <v>543</v>
      </c>
      <c r="CT42" s="16">
        <f t="shared" si="1"/>
        <v>12987.6</v>
      </c>
    </row>
    <row r="43" spans="1:103">
      <c r="A43" s="15" t="s">
        <v>173</v>
      </c>
      <c r="B43" s="16">
        <f>SUM(B22:B26,B30:B32,B34:B35)</f>
        <v>209</v>
      </c>
      <c r="C43" s="16">
        <f t="shared" ref="C43:BN43" si="2">SUM(C22:C26,C30:C32,C34:C35)</f>
        <v>207</v>
      </c>
      <c r="D43" s="16">
        <f t="shared" si="2"/>
        <v>208</v>
      </c>
      <c r="E43" s="16">
        <f t="shared" si="2"/>
        <v>208</v>
      </c>
      <c r="F43" s="16">
        <f t="shared" si="2"/>
        <v>208</v>
      </c>
      <c r="G43" s="16">
        <f t="shared" si="2"/>
        <v>208</v>
      </c>
      <c r="H43" s="16">
        <f t="shared" si="2"/>
        <v>207</v>
      </c>
      <c r="I43" s="16">
        <f t="shared" si="2"/>
        <v>208</v>
      </c>
      <c r="J43" s="16">
        <f t="shared" si="2"/>
        <v>207</v>
      </c>
      <c r="K43" s="16">
        <f t="shared" si="2"/>
        <v>202</v>
      </c>
      <c r="L43" s="16">
        <f t="shared" si="2"/>
        <v>201</v>
      </c>
      <c r="M43" s="16">
        <f t="shared" si="2"/>
        <v>201</v>
      </c>
      <c r="N43" s="16">
        <f t="shared" si="2"/>
        <v>202</v>
      </c>
      <c r="O43" s="16">
        <f t="shared" si="2"/>
        <v>202</v>
      </c>
      <c r="P43" s="16">
        <f t="shared" si="2"/>
        <v>202</v>
      </c>
      <c r="Q43" s="16">
        <f t="shared" si="2"/>
        <v>202</v>
      </c>
      <c r="R43" s="16">
        <f t="shared" si="2"/>
        <v>201</v>
      </c>
      <c r="S43" s="16">
        <f t="shared" si="2"/>
        <v>194</v>
      </c>
      <c r="T43" s="16">
        <f t="shared" si="2"/>
        <v>202</v>
      </c>
      <c r="U43" s="16">
        <f t="shared" si="2"/>
        <v>199</v>
      </c>
      <c r="V43" s="16">
        <f t="shared" si="2"/>
        <v>201</v>
      </c>
      <c r="W43" s="16">
        <f t="shared" si="2"/>
        <v>202</v>
      </c>
      <c r="X43" s="16">
        <f t="shared" si="2"/>
        <v>202</v>
      </c>
      <c r="Y43" s="16">
        <f t="shared" si="2"/>
        <v>201</v>
      </c>
      <c r="Z43" s="16">
        <f t="shared" si="2"/>
        <v>200</v>
      </c>
      <c r="AA43" s="16">
        <f t="shared" si="2"/>
        <v>201</v>
      </c>
      <c r="AB43" s="16">
        <f t="shared" si="2"/>
        <v>201</v>
      </c>
      <c r="AC43" s="16">
        <f t="shared" si="2"/>
        <v>202</v>
      </c>
      <c r="AD43" s="16">
        <f t="shared" si="2"/>
        <v>201</v>
      </c>
      <c r="AE43" s="16">
        <f t="shared" si="2"/>
        <v>201</v>
      </c>
      <c r="AF43" s="16">
        <f t="shared" si="2"/>
        <v>201</v>
      </c>
      <c r="AG43" s="16">
        <f t="shared" si="2"/>
        <v>200</v>
      </c>
      <c r="AH43" s="16">
        <f t="shared" si="2"/>
        <v>201</v>
      </c>
      <c r="AI43" s="16">
        <f t="shared" si="2"/>
        <v>200</v>
      </c>
      <c r="AJ43" s="16">
        <f t="shared" si="2"/>
        <v>200</v>
      </c>
      <c r="AK43" s="16">
        <f t="shared" si="2"/>
        <v>200</v>
      </c>
      <c r="AL43" s="16">
        <f t="shared" si="2"/>
        <v>199</v>
      </c>
      <c r="AM43" s="16">
        <f t="shared" si="2"/>
        <v>199</v>
      </c>
      <c r="AN43" s="16">
        <f t="shared" si="2"/>
        <v>167</v>
      </c>
      <c r="AO43" s="16">
        <f t="shared" si="2"/>
        <v>107</v>
      </c>
      <c r="AP43" s="16">
        <f t="shared" si="2"/>
        <v>100</v>
      </c>
      <c r="AQ43" s="16">
        <f t="shared" si="2"/>
        <v>99</v>
      </c>
      <c r="AR43" s="16">
        <f t="shared" si="2"/>
        <v>100</v>
      </c>
      <c r="AS43" s="16">
        <f t="shared" si="2"/>
        <v>98</v>
      </c>
      <c r="AT43" s="16">
        <f t="shared" si="2"/>
        <v>104</v>
      </c>
      <c r="AU43" s="16">
        <f t="shared" si="2"/>
        <v>99</v>
      </c>
      <c r="AV43" s="16">
        <f t="shared" si="2"/>
        <v>100</v>
      </c>
      <c r="AW43" s="16">
        <f t="shared" si="2"/>
        <v>99</v>
      </c>
      <c r="AX43" s="16">
        <f t="shared" si="2"/>
        <v>101</v>
      </c>
      <c r="AY43" s="16">
        <f t="shared" si="2"/>
        <v>98</v>
      </c>
      <c r="AZ43" s="16">
        <f t="shared" si="2"/>
        <v>104</v>
      </c>
      <c r="BA43" s="16">
        <f t="shared" si="2"/>
        <v>106</v>
      </c>
      <c r="BB43" s="16">
        <f t="shared" si="2"/>
        <v>111</v>
      </c>
      <c r="BC43" s="16">
        <f t="shared" si="2"/>
        <v>127</v>
      </c>
      <c r="BD43" s="16">
        <f t="shared" si="2"/>
        <v>138</v>
      </c>
      <c r="BE43" s="16">
        <f t="shared" si="2"/>
        <v>142</v>
      </c>
      <c r="BF43" s="16">
        <f t="shared" si="2"/>
        <v>157</v>
      </c>
      <c r="BG43" s="16">
        <f t="shared" si="2"/>
        <v>158</v>
      </c>
      <c r="BH43" s="16">
        <f t="shared" si="2"/>
        <v>159</v>
      </c>
      <c r="BI43" s="16">
        <f t="shared" si="2"/>
        <v>160</v>
      </c>
      <c r="BJ43" s="16">
        <f t="shared" si="2"/>
        <v>167</v>
      </c>
      <c r="BK43" s="16">
        <f t="shared" si="2"/>
        <v>183</v>
      </c>
      <c r="BL43" s="16">
        <f t="shared" si="2"/>
        <v>193</v>
      </c>
      <c r="BM43" s="16">
        <f t="shared" si="2"/>
        <v>202</v>
      </c>
      <c r="BN43" s="16">
        <f t="shared" si="2"/>
        <v>212</v>
      </c>
      <c r="BO43" s="16">
        <f t="shared" ref="BO43:CT43" si="3">SUM(BO22:BO26,BO30:BO32,BO34:BO35)</f>
        <v>218</v>
      </c>
      <c r="BP43" s="16">
        <f t="shared" si="3"/>
        <v>219</v>
      </c>
      <c r="BQ43" s="16">
        <f t="shared" si="3"/>
        <v>220</v>
      </c>
      <c r="BR43" s="16">
        <f t="shared" si="3"/>
        <v>219</v>
      </c>
      <c r="BS43" s="16">
        <f t="shared" si="3"/>
        <v>212</v>
      </c>
      <c r="BT43" s="16">
        <f t="shared" si="3"/>
        <v>221</v>
      </c>
      <c r="BU43" s="16">
        <f t="shared" si="3"/>
        <v>225</v>
      </c>
      <c r="BV43" s="16">
        <f t="shared" si="3"/>
        <v>229</v>
      </c>
      <c r="BW43" s="16">
        <f t="shared" si="3"/>
        <v>228</v>
      </c>
      <c r="BX43" s="16">
        <f t="shared" si="3"/>
        <v>219</v>
      </c>
      <c r="BY43" s="16">
        <f t="shared" si="3"/>
        <v>168</v>
      </c>
      <c r="BZ43" s="16">
        <f t="shared" si="3"/>
        <v>153</v>
      </c>
      <c r="CA43" s="16">
        <f t="shared" si="3"/>
        <v>155</v>
      </c>
      <c r="CB43" s="16">
        <f t="shared" si="3"/>
        <v>155</v>
      </c>
      <c r="CC43" s="16">
        <f t="shared" si="3"/>
        <v>156</v>
      </c>
      <c r="CD43" s="16">
        <f t="shared" si="3"/>
        <v>156</v>
      </c>
      <c r="CE43" s="16">
        <f t="shared" si="3"/>
        <v>156</v>
      </c>
      <c r="CF43" s="16">
        <f t="shared" si="3"/>
        <v>156</v>
      </c>
      <c r="CG43" s="16">
        <f t="shared" si="3"/>
        <v>157</v>
      </c>
      <c r="CH43" s="16">
        <f t="shared" si="3"/>
        <v>157</v>
      </c>
      <c r="CI43" s="16">
        <f t="shared" si="3"/>
        <v>156</v>
      </c>
      <c r="CJ43" s="16">
        <f t="shared" si="3"/>
        <v>156</v>
      </c>
      <c r="CK43" s="16">
        <f t="shared" si="3"/>
        <v>157</v>
      </c>
      <c r="CL43" s="16">
        <f t="shared" si="3"/>
        <v>156</v>
      </c>
      <c r="CM43" s="16">
        <f t="shared" si="3"/>
        <v>157</v>
      </c>
      <c r="CN43" s="16">
        <f t="shared" si="3"/>
        <v>157</v>
      </c>
      <c r="CO43" s="16">
        <f t="shared" si="3"/>
        <v>155</v>
      </c>
      <c r="CP43" s="16">
        <f t="shared" si="3"/>
        <v>157</v>
      </c>
      <c r="CQ43" s="16">
        <f t="shared" si="3"/>
        <v>157</v>
      </c>
      <c r="CR43" s="16">
        <f t="shared" si="3"/>
        <v>157</v>
      </c>
      <c r="CS43" s="16">
        <f t="shared" si="3"/>
        <v>157</v>
      </c>
      <c r="CT43" s="16">
        <f t="shared" si="3"/>
        <v>4120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365</v>
      </c>
      <c r="C45" s="16">
        <f t="shared" si="6"/>
        <v>386</v>
      </c>
      <c r="D45" s="16">
        <f t="shared" si="6"/>
        <v>373</v>
      </c>
      <c r="E45" s="16">
        <f t="shared" si="6"/>
        <v>358</v>
      </c>
      <c r="F45" s="16">
        <f t="shared" si="6"/>
        <v>338</v>
      </c>
      <c r="G45" s="16">
        <f t="shared" si="6"/>
        <v>311</v>
      </c>
      <c r="H45" s="16">
        <f t="shared" si="6"/>
        <v>311</v>
      </c>
      <c r="I45" s="16">
        <f t="shared" si="6"/>
        <v>315</v>
      </c>
      <c r="J45" s="16">
        <f t="shared" si="6"/>
        <v>326</v>
      </c>
      <c r="K45" s="16">
        <f t="shared" si="6"/>
        <v>323</v>
      </c>
      <c r="L45" s="16">
        <f t="shared" si="6"/>
        <v>294</v>
      </c>
      <c r="M45" s="16">
        <f t="shared" si="6"/>
        <v>306</v>
      </c>
      <c r="N45" s="16">
        <f t="shared" si="6"/>
        <v>293</v>
      </c>
      <c r="O45" s="16">
        <f t="shared" si="6"/>
        <v>306</v>
      </c>
      <c r="P45" s="16">
        <f t="shared" si="6"/>
        <v>303</v>
      </c>
      <c r="Q45" s="16">
        <f t="shared" si="6"/>
        <v>299</v>
      </c>
      <c r="R45" s="16">
        <f t="shared" si="6"/>
        <v>320</v>
      </c>
      <c r="S45" s="16">
        <f t="shared" si="6"/>
        <v>370</v>
      </c>
      <c r="T45" s="16">
        <f t="shared" si="6"/>
        <v>371</v>
      </c>
      <c r="U45" s="16">
        <f t="shared" si="6"/>
        <v>418</v>
      </c>
      <c r="V45" s="16">
        <f t="shared" si="6"/>
        <v>481</v>
      </c>
      <c r="W45" s="16">
        <f t="shared" si="6"/>
        <v>536</v>
      </c>
      <c r="X45" s="16">
        <f t="shared" si="6"/>
        <v>587</v>
      </c>
      <c r="Y45" s="16">
        <f t="shared" si="6"/>
        <v>649</v>
      </c>
      <c r="Z45" s="16">
        <f t="shared" si="6"/>
        <v>721</v>
      </c>
      <c r="AA45" s="16">
        <f t="shared" si="6"/>
        <v>752</v>
      </c>
      <c r="AB45" s="16">
        <f t="shared" si="6"/>
        <v>728</v>
      </c>
      <c r="AC45" s="16">
        <f t="shared" si="6"/>
        <v>705</v>
      </c>
      <c r="AD45" s="16">
        <f t="shared" si="6"/>
        <v>671</v>
      </c>
      <c r="AE45" s="16">
        <f t="shared" si="6"/>
        <v>655</v>
      </c>
      <c r="AF45" s="16">
        <f t="shared" si="6"/>
        <v>643</v>
      </c>
      <c r="AG45" s="16">
        <f t="shared" si="6"/>
        <v>620</v>
      </c>
      <c r="AH45" s="16">
        <f t="shared" si="6"/>
        <v>611</v>
      </c>
      <c r="AI45" s="16">
        <f t="shared" ref="AI45:AX45" si="7">SUM(AI3:AI18)</f>
        <v>600</v>
      </c>
      <c r="AJ45" s="16">
        <f t="shared" si="7"/>
        <v>597</v>
      </c>
      <c r="AK45" s="16">
        <f t="shared" si="7"/>
        <v>537</v>
      </c>
      <c r="AL45" s="16">
        <f t="shared" si="7"/>
        <v>467</v>
      </c>
      <c r="AM45" s="16">
        <f t="shared" si="7"/>
        <v>454</v>
      </c>
      <c r="AN45" s="16">
        <f t="shared" si="7"/>
        <v>453</v>
      </c>
      <c r="AO45" s="16">
        <f t="shared" si="7"/>
        <v>474</v>
      </c>
      <c r="AP45" s="16">
        <f t="shared" si="7"/>
        <v>435</v>
      </c>
      <c r="AQ45" s="16">
        <f t="shared" si="7"/>
        <v>415</v>
      </c>
      <c r="AR45" s="16">
        <f t="shared" si="7"/>
        <v>397</v>
      </c>
      <c r="AS45" s="16">
        <f t="shared" si="7"/>
        <v>416</v>
      </c>
      <c r="AT45" s="16">
        <f t="shared" si="7"/>
        <v>467</v>
      </c>
      <c r="AU45" s="16">
        <f t="shared" si="7"/>
        <v>534</v>
      </c>
      <c r="AV45" s="16">
        <f t="shared" si="7"/>
        <v>548</v>
      </c>
      <c r="AW45" s="16">
        <f t="shared" si="7"/>
        <v>541</v>
      </c>
      <c r="AX45" s="16">
        <f t="shared" si="7"/>
        <v>544</v>
      </c>
      <c r="AY45" s="16">
        <f t="shared" si="6"/>
        <v>519</v>
      </c>
      <c r="AZ45" s="16">
        <f t="shared" si="6"/>
        <v>501</v>
      </c>
      <c r="BA45" s="16">
        <f t="shared" si="6"/>
        <v>487</v>
      </c>
      <c r="BB45" s="16">
        <f t="shared" si="6"/>
        <v>475</v>
      </c>
      <c r="BC45" s="16">
        <f t="shared" si="6"/>
        <v>481</v>
      </c>
      <c r="BD45" s="16">
        <f t="shared" si="6"/>
        <v>474</v>
      </c>
      <c r="BE45" s="16">
        <f t="shared" si="6"/>
        <v>505</v>
      </c>
      <c r="BF45" s="16">
        <f t="shared" si="6"/>
        <v>570</v>
      </c>
      <c r="BG45" s="16">
        <f t="shared" si="6"/>
        <v>712</v>
      </c>
      <c r="BH45" s="16">
        <f t="shared" si="6"/>
        <v>750</v>
      </c>
      <c r="BI45" s="16">
        <f t="shared" si="6"/>
        <v>760</v>
      </c>
      <c r="BJ45" s="16">
        <f t="shared" si="6"/>
        <v>759</v>
      </c>
      <c r="BK45" s="16">
        <f t="shared" si="6"/>
        <v>775</v>
      </c>
      <c r="BL45" s="16">
        <f t="shared" si="6"/>
        <v>799</v>
      </c>
      <c r="BM45" s="16">
        <f t="shared" si="6"/>
        <v>834</v>
      </c>
      <c r="BN45" s="16">
        <f t="shared" ref="BN45:CT45" si="8">SUM(BN3:BN18)</f>
        <v>850</v>
      </c>
      <c r="BO45" s="16">
        <f t="shared" si="8"/>
        <v>895</v>
      </c>
      <c r="BP45" s="16">
        <f t="shared" si="8"/>
        <v>905</v>
      </c>
      <c r="BQ45" s="16">
        <f t="shared" si="8"/>
        <v>911</v>
      </c>
      <c r="BR45" s="16">
        <f t="shared" si="8"/>
        <v>918</v>
      </c>
      <c r="BS45" s="16">
        <f t="shared" si="8"/>
        <v>964</v>
      </c>
      <c r="BT45" s="16">
        <f t="shared" si="8"/>
        <v>1046</v>
      </c>
      <c r="BU45" s="16">
        <f t="shared" si="8"/>
        <v>1152</v>
      </c>
      <c r="BV45" s="16">
        <f t="shared" si="8"/>
        <v>1243</v>
      </c>
      <c r="BW45" s="16">
        <f t="shared" si="8"/>
        <v>1275</v>
      </c>
      <c r="BX45" s="16">
        <f t="shared" si="8"/>
        <v>1264</v>
      </c>
      <c r="BY45" s="16">
        <f t="shared" si="8"/>
        <v>1299</v>
      </c>
      <c r="BZ45" s="16">
        <f t="shared" si="8"/>
        <v>1269</v>
      </c>
      <c r="CA45" s="16">
        <f t="shared" si="8"/>
        <v>1252</v>
      </c>
      <c r="CB45" s="16">
        <f t="shared" si="8"/>
        <v>1197</v>
      </c>
      <c r="CC45" s="16">
        <f t="shared" si="8"/>
        <v>1166</v>
      </c>
      <c r="CD45" s="16">
        <f t="shared" si="8"/>
        <v>1141</v>
      </c>
      <c r="CE45" s="16">
        <f t="shared" si="8"/>
        <v>1110</v>
      </c>
      <c r="CF45" s="16">
        <f t="shared" si="8"/>
        <v>1088</v>
      </c>
      <c r="CG45" s="16">
        <f t="shared" si="8"/>
        <v>1021</v>
      </c>
      <c r="CH45" s="16">
        <f t="shared" si="8"/>
        <v>957</v>
      </c>
      <c r="CI45" s="16">
        <f t="shared" si="8"/>
        <v>906</v>
      </c>
      <c r="CJ45" s="16">
        <f t="shared" si="8"/>
        <v>847</v>
      </c>
      <c r="CK45" s="16">
        <f t="shared" si="8"/>
        <v>795</v>
      </c>
      <c r="CL45" s="16">
        <f t="shared" si="8"/>
        <v>734</v>
      </c>
      <c r="CM45" s="16">
        <f t="shared" si="8"/>
        <v>703</v>
      </c>
      <c r="CN45" s="16">
        <f t="shared" si="8"/>
        <v>671</v>
      </c>
      <c r="CO45" s="16">
        <f t="shared" si="8"/>
        <v>642</v>
      </c>
      <c r="CP45" s="16">
        <f t="shared" si="8"/>
        <v>613</v>
      </c>
      <c r="CQ45" s="16">
        <f t="shared" si="8"/>
        <v>572</v>
      </c>
      <c r="CR45" s="16">
        <f t="shared" si="8"/>
        <v>537</v>
      </c>
      <c r="CS45" s="16">
        <f t="shared" si="8"/>
        <v>518</v>
      </c>
      <c r="CT45" s="16">
        <f t="shared" si="8"/>
        <v>15599.8</v>
      </c>
    </row>
    <row r="46" spans="1:103">
      <c r="A46" s="15" t="s">
        <v>176</v>
      </c>
      <c r="B46" s="16">
        <f t="shared" ref="B46:BM46" si="9">B37</f>
        <v>58</v>
      </c>
      <c r="C46" s="16">
        <f t="shared" si="9"/>
        <v>24</v>
      </c>
      <c r="D46" s="16">
        <f t="shared" si="9"/>
        <v>28</v>
      </c>
      <c r="E46" s="16">
        <f t="shared" si="9"/>
        <v>24</v>
      </c>
      <c r="F46" s="16">
        <f t="shared" si="9"/>
        <v>33</v>
      </c>
      <c r="G46" s="16">
        <f t="shared" si="9"/>
        <v>42</v>
      </c>
      <c r="H46" s="16">
        <f t="shared" si="9"/>
        <v>45</v>
      </c>
      <c r="I46" s="16">
        <f t="shared" si="9"/>
        <v>27</v>
      </c>
      <c r="J46" s="16">
        <f t="shared" si="9"/>
        <v>19</v>
      </c>
      <c r="K46" s="16">
        <f t="shared" si="9"/>
        <v>20</v>
      </c>
      <c r="L46" s="16">
        <f t="shared" si="9"/>
        <v>36</v>
      </c>
      <c r="M46" s="16">
        <f t="shared" si="9"/>
        <v>13</v>
      </c>
      <c r="N46" s="16">
        <f t="shared" si="9"/>
        <v>21</v>
      </c>
      <c r="O46" s="16">
        <f t="shared" si="9"/>
        <v>9</v>
      </c>
      <c r="P46" s="16">
        <f t="shared" si="9"/>
        <v>9</v>
      </c>
      <c r="Q46" s="16">
        <f t="shared" si="9"/>
        <v>20</v>
      </c>
      <c r="R46" s="16">
        <f t="shared" si="9"/>
        <v>19</v>
      </c>
      <c r="S46" s="16">
        <f t="shared" si="9"/>
        <v>17</v>
      </c>
      <c r="T46" s="16">
        <f t="shared" si="9"/>
        <v>16</v>
      </c>
      <c r="U46" s="16">
        <f t="shared" si="9"/>
        <v>12</v>
      </c>
      <c r="V46" s="16">
        <f t="shared" si="9"/>
        <v>12</v>
      </c>
      <c r="W46" s="16">
        <f t="shared" si="9"/>
        <v>12</v>
      </c>
      <c r="X46" s="16">
        <f t="shared" si="9"/>
        <v>13</v>
      </c>
      <c r="Y46" s="16">
        <f t="shared" si="9"/>
        <v>6</v>
      </c>
      <c r="Z46" s="16">
        <f t="shared" si="9"/>
        <v>7</v>
      </c>
      <c r="AA46" s="16">
        <f t="shared" si="9"/>
        <v>9</v>
      </c>
      <c r="AB46" s="16">
        <f t="shared" si="9"/>
        <v>12</v>
      </c>
      <c r="AC46" s="16">
        <f t="shared" si="9"/>
        <v>11</v>
      </c>
      <c r="AD46" s="16">
        <f t="shared" si="9"/>
        <v>23</v>
      </c>
      <c r="AE46" s="16">
        <f t="shared" si="9"/>
        <v>17</v>
      </c>
      <c r="AF46" s="16">
        <f t="shared" si="9"/>
        <v>14</v>
      </c>
      <c r="AG46" s="16">
        <f t="shared" si="9"/>
        <v>12</v>
      </c>
      <c r="AH46" s="16">
        <f t="shared" si="9"/>
        <v>13</v>
      </c>
      <c r="AI46" s="16">
        <f t="shared" si="9"/>
        <v>15</v>
      </c>
      <c r="AJ46" s="16">
        <f t="shared" si="9"/>
        <v>14</v>
      </c>
      <c r="AK46" s="16">
        <f t="shared" si="9"/>
        <v>14</v>
      </c>
      <c r="AL46" s="16">
        <f t="shared" si="9"/>
        <v>13</v>
      </c>
      <c r="AM46" s="16">
        <f t="shared" si="9"/>
        <v>16</v>
      </c>
      <c r="AN46" s="16">
        <f t="shared" si="9"/>
        <v>15</v>
      </c>
      <c r="AO46" s="16">
        <f t="shared" si="9"/>
        <v>20</v>
      </c>
      <c r="AP46" s="16">
        <f t="shared" si="9"/>
        <v>24</v>
      </c>
      <c r="AQ46" s="16">
        <f t="shared" si="9"/>
        <v>20</v>
      </c>
      <c r="AR46" s="16">
        <f t="shared" si="9"/>
        <v>17</v>
      </c>
      <c r="AS46" s="16">
        <f t="shared" si="9"/>
        <v>21</v>
      </c>
      <c r="AT46" s="16">
        <f t="shared" si="9"/>
        <v>19</v>
      </c>
      <c r="AU46" s="16">
        <f t="shared" si="9"/>
        <v>30</v>
      </c>
      <c r="AV46" s="16">
        <f t="shared" si="9"/>
        <v>49</v>
      </c>
      <c r="AW46" s="16">
        <f t="shared" si="9"/>
        <v>48</v>
      </c>
      <c r="AX46" s="16">
        <f t="shared" si="9"/>
        <v>46</v>
      </c>
      <c r="AY46" s="16">
        <f t="shared" si="9"/>
        <v>59</v>
      </c>
      <c r="AZ46" s="16">
        <f t="shared" si="9"/>
        <v>65</v>
      </c>
      <c r="BA46" s="16">
        <f t="shared" si="9"/>
        <v>70</v>
      </c>
      <c r="BB46" s="16">
        <f t="shared" si="9"/>
        <v>69</v>
      </c>
      <c r="BC46" s="16">
        <f t="shared" si="9"/>
        <v>76</v>
      </c>
      <c r="BD46" s="16">
        <f t="shared" si="9"/>
        <v>80</v>
      </c>
      <c r="BE46" s="16">
        <f t="shared" si="9"/>
        <v>79</v>
      </c>
      <c r="BF46" s="16">
        <f t="shared" si="9"/>
        <v>93</v>
      </c>
      <c r="BG46" s="16">
        <f t="shared" si="9"/>
        <v>52</v>
      </c>
      <c r="BH46" s="16">
        <f t="shared" si="9"/>
        <v>50</v>
      </c>
      <c r="BI46" s="16">
        <f t="shared" si="9"/>
        <v>46</v>
      </c>
      <c r="BJ46" s="16">
        <f t="shared" si="9"/>
        <v>55</v>
      </c>
      <c r="BK46" s="16">
        <f t="shared" si="9"/>
        <v>60</v>
      </c>
      <c r="BL46" s="16">
        <f t="shared" si="9"/>
        <v>55</v>
      </c>
      <c r="BM46" s="16">
        <f t="shared" si="9"/>
        <v>64</v>
      </c>
      <c r="BN46" s="16">
        <f t="shared" ref="BN46:CT46" si="10">BN37</f>
        <v>58</v>
      </c>
      <c r="BO46" s="16">
        <f t="shared" si="10"/>
        <v>55</v>
      </c>
      <c r="BP46" s="16">
        <f t="shared" si="10"/>
        <v>83</v>
      </c>
      <c r="BQ46" s="16">
        <f t="shared" si="10"/>
        <v>31</v>
      </c>
      <c r="BR46" s="16">
        <f t="shared" si="10"/>
        <v>32</v>
      </c>
      <c r="BS46" s="16">
        <f t="shared" si="10"/>
        <v>24</v>
      </c>
      <c r="BT46" s="16">
        <f t="shared" si="10"/>
        <v>24</v>
      </c>
      <c r="BU46" s="16">
        <f t="shared" si="10"/>
        <v>20</v>
      </c>
      <c r="BV46" s="16">
        <f t="shared" si="10"/>
        <v>22</v>
      </c>
      <c r="BW46" s="16">
        <f t="shared" si="10"/>
        <v>21</v>
      </c>
      <c r="BX46" s="16">
        <f t="shared" si="10"/>
        <v>18</v>
      </c>
      <c r="BY46" s="16">
        <f t="shared" si="10"/>
        <v>32</v>
      </c>
      <c r="BZ46" s="16">
        <f t="shared" si="10"/>
        <v>39</v>
      </c>
      <c r="CA46" s="16">
        <f t="shared" si="10"/>
        <v>48</v>
      </c>
      <c r="CB46" s="16">
        <f t="shared" si="10"/>
        <v>41</v>
      </c>
      <c r="CC46" s="16">
        <f t="shared" si="10"/>
        <v>35</v>
      </c>
      <c r="CD46" s="16">
        <f t="shared" si="10"/>
        <v>42</v>
      </c>
      <c r="CE46" s="16">
        <f t="shared" si="10"/>
        <v>12</v>
      </c>
      <c r="CF46" s="16">
        <f t="shared" si="10"/>
        <v>13</v>
      </c>
      <c r="CG46" s="16">
        <f>CG37</f>
        <v>13</v>
      </c>
      <c r="CH46" s="16">
        <f t="shared" si="10"/>
        <v>47</v>
      </c>
      <c r="CI46" s="16">
        <f t="shared" si="10"/>
        <v>42</v>
      </c>
      <c r="CJ46" s="16">
        <f t="shared" si="10"/>
        <v>35</v>
      </c>
      <c r="CK46" s="16">
        <f t="shared" si="10"/>
        <v>48</v>
      </c>
      <c r="CL46" s="16">
        <f t="shared" si="10"/>
        <v>47</v>
      </c>
      <c r="CM46" s="16">
        <f t="shared" si="10"/>
        <v>46</v>
      </c>
      <c r="CN46" s="16">
        <f t="shared" si="10"/>
        <v>40</v>
      </c>
      <c r="CO46" s="16">
        <f t="shared" si="10"/>
        <v>35</v>
      </c>
      <c r="CP46" s="16">
        <f t="shared" si="10"/>
        <v>33</v>
      </c>
      <c r="CQ46" s="16">
        <f t="shared" si="10"/>
        <v>42</v>
      </c>
      <c r="CR46" s="16">
        <f t="shared" si="10"/>
        <v>33</v>
      </c>
      <c r="CS46" s="16">
        <f t="shared" si="10"/>
        <v>35</v>
      </c>
      <c r="CT46" s="16">
        <f t="shared" si="10"/>
        <v>1068.5999999999999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3</v>
      </c>
      <c r="AC47" s="16">
        <f t="shared" si="11"/>
        <v>7</v>
      </c>
      <c r="AD47" s="16">
        <f t="shared" si="11"/>
        <v>8</v>
      </c>
      <c r="AE47" s="16">
        <f t="shared" si="11"/>
        <v>12</v>
      </c>
      <c r="AF47" s="16">
        <f t="shared" si="11"/>
        <v>16</v>
      </c>
      <c r="AG47" s="16">
        <f t="shared" si="11"/>
        <v>21</v>
      </c>
      <c r="AH47" s="16">
        <f t="shared" si="11"/>
        <v>28</v>
      </c>
      <c r="AI47" s="16">
        <f t="shared" si="11"/>
        <v>29</v>
      </c>
      <c r="AJ47" s="16">
        <f t="shared" si="11"/>
        <v>33</v>
      </c>
      <c r="AK47" s="16">
        <f t="shared" si="11"/>
        <v>43</v>
      </c>
      <c r="AL47" s="16">
        <f t="shared" si="11"/>
        <v>41</v>
      </c>
      <c r="AM47" s="16">
        <f t="shared" si="11"/>
        <v>46</v>
      </c>
      <c r="AN47" s="16">
        <f t="shared" si="11"/>
        <v>55</v>
      </c>
      <c r="AO47" s="16">
        <f t="shared" si="11"/>
        <v>69</v>
      </c>
      <c r="AP47" s="16">
        <f t="shared" si="11"/>
        <v>57</v>
      </c>
      <c r="AQ47" s="16">
        <f t="shared" si="11"/>
        <v>76</v>
      </c>
      <c r="AR47" s="16">
        <f t="shared" si="11"/>
        <v>67</v>
      </c>
      <c r="AS47" s="16">
        <f t="shared" si="11"/>
        <v>62</v>
      </c>
      <c r="AT47" s="16">
        <f t="shared" si="11"/>
        <v>61</v>
      </c>
      <c r="AU47" s="16">
        <f t="shared" si="11"/>
        <v>57</v>
      </c>
      <c r="AV47" s="16">
        <f t="shared" si="11"/>
        <v>53</v>
      </c>
      <c r="AW47" s="16">
        <f t="shared" si="11"/>
        <v>83</v>
      </c>
      <c r="AX47" s="16">
        <f t="shared" si="11"/>
        <v>61</v>
      </c>
      <c r="AY47" s="16">
        <f t="shared" si="11"/>
        <v>57</v>
      </c>
      <c r="AZ47" s="16">
        <f t="shared" si="11"/>
        <v>43</v>
      </c>
      <c r="BA47" s="16">
        <f t="shared" si="11"/>
        <v>48</v>
      </c>
      <c r="BB47" s="16">
        <f t="shared" si="11"/>
        <v>44</v>
      </c>
      <c r="BC47" s="16">
        <f t="shared" si="11"/>
        <v>44</v>
      </c>
      <c r="BD47" s="16">
        <f t="shared" si="11"/>
        <v>36</v>
      </c>
      <c r="BE47" s="16">
        <f t="shared" si="11"/>
        <v>36</v>
      </c>
      <c r="BF47" s="16">
        <f t="shared" si="11"/>
        <v>36</v>
      </c>
      <c r="BG47" s="16">
        <f t="shared" si="11"/>
        <v>32</v>
      </c>
      <c r="BH47" s="16">
        <f t="shared" si="11"/>
        <v>27</v>
      </c>
      <c r="BI47" s="16">
        <f t="shared" si="11"/>
        <v>27</v>
      </c>
      <c r="BJ47" s="16">
        <f t="shared" si="11"/>
        <v>22</v>
      </c>
      <c r="BK47" s="16">
        <f t="shared" si="11"/>
        <v>25</v>
      </c>
      <c r="BL47" s="16">
        <f t="shared" si="11"/>
        <v>24</v>
      </c>
      <c r="BM47" s="16">
        <f t="shared" si="11"/>
        <v>21</v>
      </c>
      <c r="BN47" s="16">
        <f t="shared" ref="BN47:CT47" si="12">BN36</f>
        <v>15</v>
      </c>
      <c r="BO47" s="16">
        <f t="shared" si="12"/>
        <v>14</v>
      </c>
      <c r="BP47" s="16">
        <f t="shared" si="12"/>
        <v>9</v>
      </c>
      <c r="BQ47" s="16">
        <f t="shared" si="12"/>
        <v>5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3354.1</v>
      </c>
    </row>
    <row r="48" spans="1:103">
      <c r="A48" s="15" t="s">
        <v>178</v>
      </c>
      <c r="B48" s="16">
        <f t="shared" ref="B48:BM49" si="13">B38</f>
        <v>27</v>
      </c>
      <c r="C48" s="16">
        <f t="shared" si="13"/>
        <v>25</v>
      </c>
      <c r="D48" s="16">
        <f t="shared" si="13"/>
        <v>19</v>
      </c>
      <c r="E48" s="16">
        <f t="shared" si="13"/>
        <v>25</v>
      </c>
      <c r="F48" s="16">
        <f t="shared" si="13"/>
        <v>24</v>
      </c>
      <c r="G48" s="16">
        <f t="shared" si="13"/>
        <v>28</v>
      </c>
      <c r="H48" s="16">
        <f t="shared" si="13"/>
        <v>17</v>
      </c>
      <c r="I48" s="16">
        <f t="shared" si="13"/>
        <v>15</v>
      </c>
      <c r="J48" s="16">
        <f t="shared" si="13"/>
        <v>17</v>
      </c>
      <c r="K48" s="16">
        <f t="shared" si="13"/>
        <v>5</v>
      </c>
      <c r="L48" s="16">
        <f t="shared" si="13"/>
        <v>17</v>
      </c>
      <c r="M48" s="16">
        <f t="shared" si="13"/>
        <v>17</v>
      </c>
      <c r="N48" s="16">
        <f t="shared" si="13"/>
        <v>12</v>
      </c>
      <c r="O48" s="16">
        <f t="shared" si="13"/>
        <v>22</v>
      </c>
      <c r="P48" s="16">
        <f t="shared" si="13"/>
        <v>16</v>
      </c>
      <c r="Q48" s="16">
        <f t="shared" si="13"/>
        <v>27</v>
      </c>
      <c r="R48" s="16">
        <f t="shared" si="13"/>
        <v>17</v>
      </c>
      <c r="S48" s="16">
        <f t="shared" si="13"/>
        <v>16</v>
      </c>
      <c r="T48" s="16">
        <f t="shared" si="13"/>
        <v>19</v>
      </c>
      <c r="U48" s="16">
        <f t="shared" si="13"/>
        <v>5</v>
      </c>
      <c r="V48" s="16">
        <f t="shared" si="13"/>
        <v>15</v>
      </c>
      <c r="W48" s="16">
        <f t="shared" si="13"/>
        <v>25</v>
      </c>
      <c r="X48" s="16">
        <f t="shared" si="13"/>
        <v>19</v>
      </c>
      <c r="Y48" s="16">
        <f t="shared" si="13"/>
        <v>17</v>
      </c>
      <c r="Z48" s="16">
        <f t="shared" si="13"/>
        <v>22</v>
      </c>
      <c r="AA48" s="16">
        <f t="shared" si="13"/>
        <v>23</v>
      </c>
      <c r="AB48" s="16">
        <f t="shared" si="13"/>
        <v>18</v>
      </c>
      <c r="AC48" s="16">
        <f t="shared" si="13"/>
        <v>23</v>
      </c>
      <c r="AD48" s="16">
        <f t="shared" si="13"/>
        <v>24</v>
      </c>
      <c r="AE48" s="16">
        <f t="shared" si="13"/>
        <v>14</v>
      </c>
      <c r="AF48" s="16">
        <f t="shared" si="13"/>
        <v>25</v>
      </c>
      <c r="AG48" s="16">
        <f t="shared" si="13"/>
        <v>26</v>
      </c>
      <c r="AH48" s="16">
        <f t="shared" si="13"/>
        <v>21</v>
      </c>
      <c r="AI48" s="16">
        <f t="shared" si="13"/>
        <v>27</v>
      </c>
      <c r="AJ48" s="16">
        <f t="shared" si="13"/>
        <v>27</v>
      </c>
      <c r="AK48" s="16">
        <f t="shared" si="13"/>
        <v>28</v>
      </c>
      <c r="AL48" s="16">
        <f t="shared" si="13"/>
        <v>19</v>
      </c>
      <c r="AM48" s="16">
        <f t="shared" si="13"/>
        <v>23</v>
      </c>
      <c r="AN48" s="16">
        <f t="shared" si="13"/>
        <v>20</v>
      </c>
      <c r="AO48" s="16">
        <f t="shared" si="13"/>
        <v>12</v>
      </c>
      <c r="AP48" s="16">
        <f t="shared" si="13"/>
        <v>13</v>
      </c>
      <c r="AQ48" s="16">
        <f t="shared" si="13"/>
        <v>4</v>
      </c>
      <c r="AR48" s="16">
        <f t="shared" si="13"/>
        <v>16</v>
      </c>
      <c r="AS48" s="16">
        <f t="shared" si="13"/>
        <v>28</v>
      </c>
      <c r="AT48" s="16">
        <f t="shared" si="13"/>
        <v>15</v>
      </c>
      <c r="AU48" s="16">
        <f t="shared" si="13"/>
        <v>12</v>
      </c>
      <c r="AV48" s="16">
        <f t="shared" si="13"/>
        <v>14</v>
      </c>
      <c r="AW48" s="16">
        <f t="shared" si="13"/>
        <v>25</v>
      </c>
      <c r="AX48" s="16">
        <f t="shared" si="13"/>
        <v>27</v>
      </c>
      <c r="AY48" s="16">
        <f t="shared" si="13"/>
        <v>26</v>
      </c>
      <c r="AZ48" s="16">
        <f t="shared" si="13"/>
        <v>10</v>
      </c>
      <c r="BA48" s="16">
        <f t="shared" si="13"/>
        <v>25</v>
      </c>
      <c r="BB48" s="16">
        <f t="shared" si="13"/>
        <v>25</v>
      </c>
      <c r="BC48" s="16">
        <f t="shared" si="13"/>
        <v>25</v>
      </c>
      <c r="BD48" s="16">
        <f t="shared" si="13"/>
        <v>25</v>
      </c>
      <c r="BE48" s="16">
        <f t="shared" si="13"/>
        <v>19</v>
      </c>
      <c r="BF48" s="16">
        <f t="shared" si="13"/>
        <v>25</v>
      </c>
      <c r="BG48" s="16">
        <f t="shared" si="13"/>
        <v>26</v>
      </c>
      <c r="BH48" s="16">
        <f t="shared" si="13"/>
        <v>21</v>
      </c>
      <c r="BI48" s="16">
        <f t="shared" si="13"/>
        <v>21</v>
      </c>
      <c r="BJ48" s="16">
        <f t="shared" si="13"/>
        <v>21</v>
      </c>
      <c r="BK48" s="16">
        <f t="shared" si="13"/>
        <v>22</v>
      </c>
      <c r="BL48" s="16">
        <f t="shared" si="13"/>
        <v>19</v>
      </c>
      <c r="BM48" s="16">
        <f t="shared" si="13"/>
        <v>25</v>
      </c>
      <c r="BN48" s="16">
        <f t="shared" ref="BN48:CT49" si="14">BN38</f>
        <v>25</v>
      </c>
      <c r="BO48" s="16">
        <f t="shared" si="14"/>
        <v>25</v>
      </c>
      <c r="BP48" s="16">
        <f t="shared" si="14"/>
        <v>23</v>
      </c>
      <c r="BQ48" s="16">
        <f t="shared" si="14"/>
        <v>25</v>
      </c>
      <c r="BR48" s="16">
        <f t="shared" si="14"/>
        <v>20</v>
      </c>
      <c r="BS48" s="16">
        <f t="shared" si="14"/>
        <v>24</v>
      </c>
      <c r="BT48" s="16">
        <f t="shared" si="14"/>
        <v>13</v>
      </c>
      <c r="BU48" s="16">
        <f t="shared" si="14"/>
        <v>25</v>
      </c>
      <c r="BV48" s="16">
        <f t="shared" si="14"/>
        <v>26</v>
      </c>
      <c r="BW48" s="16">
        <f t="shared" si="14"/>
        <v>14</v>
      </c>
      <c r="BX48" s="16">
        <f t="shared" si="14"/>
        <v>5</v>
      </c>
      <c r="BY48" s="16">
        <f t="shared" si="14"/>
        <v>26</v>
      </c>
      <c r="BZ48" s="16">
        <f t="shared" si="14"/>
        <v>25</v>
      </c>
      <c r="CA48" s="16">
        <f t="shared" si="14"/>
        <v>26</v>
      </c>
      <c r="CB48" s="16">
        <f t="shared" si="14"/>
        <v>26</v>
      </c>
      <c r="CC48" s="16">
        <f t="shared" si="14"/>
        <v>22</v>
      </c>
      <c r="CD48" s="16">
        <f t="shared" si="14"/>
        <v>26</v>
      </c>
      <c r="CE48" s="16">
        <f t="shared" si="14"/>
        <v>26</v>
      </c>
      <c r="CF48" s="16">
        <f t="shared" si="14"/>
        <v>21</v>
      </c>
      <c r="CG48" s="16">
        <f>CG38</f>
        <v>27</v>
      </c>
      <c r="CH48" s="16">
        <f t="shared" si="14"/>
        <v>25</v>
      </c>
      <c r="CI48" s="16">
        <f t="shared" si="14"/>
        <v>24</v>
      </c>
      <c r="CJ48" s="16">
        <f t="shared" si="14"/>
        <v>27</v>
      </c>
      <c r="CK48" s="16">
        <f t="shared" si="14"/>
        <v>25</v>
      </c>
      <c r="CL48" s="16">
        <f t="shared" si="14"/>
        <v>24</v>
      </c>
      <c r="CM48" s="16">
        <f t="shared" si="14"/>
        <v>25</v>
      </c>
      <c r="CN48" s="16">
        <f t="shared" si="14"/>
        <v>25</v>
      </c>
      <c r="CO48" s="16">
        <f t="shared" si="14"/>
        <v>15</v>
      </c>
      <c r="CP48" s="16">
        <f t="shared" si="14"/>
        <v>14</v>
      </c>
      <c r="CQ48" s="16">
        <f t="shared" si="14"/>
        <v>23</v>
      </c>
      <c r="CR48" s="16">
        <f t="shared" si="14"/>
        <v>10</v>
      </c>
      <c r="CS48" s="16">
        <f t="shared" si="14"/>
        <v>25</v>
      </c>
      <c r="CT48" s="16">
        <f t="shared" si="14"/>
        <v>499.3</v>
      </c>
    </row>
    <row r="49" spans="1:98">
      <c r="A49" s="17" t="s">
        <v>179</v>
      </c>
      <c r="B49" s="18">
        <f t="shared" si="13"/>
        <v>233</v>
      </c>
      <c r="C49" s="18">
        <f t="shared" si="13"/>
        <v>228</v>
      </c>
      <c r="D49" s="18">
        <f t="shared" si="13"/>
        <v>221</v>
      </c>
      <c r="E49" s="18">
        <f t="shared" si="13"/>
        <v>229</v>
      </c>
      <c r="F49" s="18">
        <f t="shared" si="13"/>
        <v>212</v>
      </c>
      <c r="G49" s="18">
        <f t="shared" si="13"/>
        <v>230</v>
      </c>
      <c r="H49" s="18">
        <f t="shared" si="13"/>
        <v>200</v>
      </c>
      <c r="I49" s="18">
        <f t="shared" si="13"/>
        <v>224</v>
      </c>
      <c r="J49" s="18">
        <f t="shared" si="13"/>
        <v>215</v>
      </c>
      <c r="K49" s="18">
        <f t="shared" si="13"/>
        <v>223</v>
      </c>
      <c r="L49" s="18">
        <f t="shared" si="13"/>
        <v>207</v>
      </c>
      <c r="M49" s="18">
        <f t="shared" si="13"/>
        <v>222</v>
      </c>
      <c r="N49" s="18">
        <f t="shared" si="13"/>
        <v>224</v>
      </c>
      <c r="O49" s="18">
        <f t="shared" si="13"/>
        <v>221</v>
      </c>
      <c r="P49" s="18">
        <f t="shared" si="13"/>
        <v>224</v>
      </c>
      <c r="Q49" s="18">
        <f t="shared" si="13"/>
        <v>228</v>
      </c>
      <c r="R49" s="18">
        <f t="shared" si="13"/>
        <v>228</v>
      </c>
      <c r="S49" s="18">
        <f t="shared" si="13"/>
        <v>221</v>
      </c>
      <c r="T49" s="18">
        <f t="shared" si="13"/>
        <v>203</v>
      </c>
      <c r="U49" s="18">
        <f t="shared" si="13"/>
        <v>238</v>
      </c>
      <c r="V49" s="18">
        <f t="shared" si="13"/>
        <v>219</v>
      </c>
      <c r="W49" s="18">
        <f t="shared" si="13"/>
        <v>214</v>
      </c>
      <c r="X49" s="18">
        <f t="shared" si="13"/>
        <v>285</v>
      </c>
      <c r="Y49" s="18">
        <f t="shared" si="13"/>
        <v>214</v>
      </c>
      <c r="Z49" s="18">
        <f t="shared" si="13"/>
        <v>209</v>
      </c>
      <c r="AA49" s="18">
        <f t="shared" si="13"/>
        <v>218</v>
      </c>
      <c r="AB49" s="18">
        <f t="shared" si="13"/>
        <v>197</v>
      </c>
      <c r="AC49" s="18">
        <f t="shared" si="13"/>
        <v>233</v>
      </c>
      <c r="AD49" s="18">
        <f t="shared" si="13"/>
        <v>215</v>
      </c>
      <c r="AE49" s="18">
        <f t="shared" si="13"/>
        <v>217</v>
      </c>
      <c r="AF49" s="18">
        <f t="shared" si="13"/>
        <v>194</v>
      </c>
      <c r="AG49" s="18">
        <f t="shared" si="13"/>
        <v>218</v>
      </c>
      <c r="AH49" s="18">
        <f t="shared" si="13"/>
        <v>218</v>
      </c>
      <c r="AI49" s="18">
        <f t="shared" si="13"/>
        <v>200</v>
      </c>
      <c r="AJ49" s="18">
        <f t="shared" si="13"/>
        <v>192</v>
      </c>
      <c r="AK49" s="18">
        <f t="shared" si="13"/>
        <v>193</v>
      </c>
      <c r="AL49" s="18">
        <f t="shared" si="13"/>
        <v>188</v>
      </c>
      <c r="AM49" s="18">
        <f t="shared" si="13"/>
        <v>189</v>
      </c>
      <c r="AN49" s="18">
        <f t="shared" si="13"/>
        <v>192</v>
      </c>
      <c r="AO49" s="18">
        <f t="shared" si="13"/>
        <v>201</v>
      </c>
      <c r="AP49" s="18">
        <f t="shared" si="13"/>
        <v>186</v>
      </c>
      <c r="AQ49" s="18">
        <f t="shared" si="13"/>
        <v>190</v>
      </c>
      <c r="AR49" s="18">
        <f t="shared" si="13"/>
        <v>180</v>
      </c>
      <c r="AS49" s="18">
        <f t="shared" si="13"/>
        <v>185</v>
      </c>
      <c r="AT49" s="18">
        <f t="shared" si="13"/>
        <v>194</v>
      </c>
      <c r="AU49" s="18">
        <f t="shared" si="13"/>
        <v>194</v>
      </c>
      <c r="AV49" s="18">
        <f t="shared" si="13"/>
        <v>183</v>
      </c>
      <c r="AW49" s="18">
        <f t="shared" si="13"/>
        <v>195</v>
      </c>
      <c r="AX49" s="18">
        <f t="shared" si="13"/>
        <v>190</v>
      </c>
      <c r="AY49" s="18">
        <f t="shared" si="13"/>
        <v>215</v>
      </c>
      <c r="AZ49" s="18">
        <f t="shared" si="13"/>
        <v>201</v>
      </c>
      <c r="BA49" s="18">
        <f t="shared" si="13"/>
        <v>208</v>
      </c>
      <c r="BB49" s="18">
        <f t="shared" si="13"/>
        <v>191</v>
      </c>
      <c r="BC49" s="18">
        <f t="shared" si="13"/>
        <v>188</v>
      </c>
      <c r="BD49" s="18">
        <f t="shared" si="13"/>
        <v>186</v>
      </c>
      <c r="BE49" s="18">
        <f t="shared" si="13"/>
        <v>201</v>
      </c>
      <c r="BF49" s="18">
        <f t="shared" si="13"/>
        <v>214</v>
      </c>
      <c r="BG49" s="18">
        <f t="shared" si="13"/>
        <v>209</v>
      </c>
      <c r="BH49" s="18">
        <f t="shared" si="13"/>
        <v>185</v>
      </c>
      <c r="BI49" s="18">
        <f t="shared" si="13"/>
        <v>184</v>
      </c>
      <c r="BJ49" s="18">
        <f t="shared" si="13"/>
        <v>182</v>
      </c>
      <c r="BK49" s="18">
        <f t="shared" si="13"/>
        <v>174</v>
      </c>
      <c r="BL49" s="18">
        <f t="shared" si="13"/>
        <v>165</v>
      </c>
      <c r="BM49" s="18">
        <f t="shared" si="13"/>
        <v>188</v>
      </c>
      <c r="BN49" s="18">
        <f t="shared" si="14"/>
        <v>184</v>
      </c>
      <c r="BO49" s="18">
        <f t="shared" si="14"/>
        <v>173</v>
      </c>
      <c r="BP49" s="18">
        <f t="shared" si="14"/>
        <v>171</v>
      </c>
      <c r="BQ49" s="18">
        <f t="shared" si="14"/>
        <v>201</v>
      </c>
      <c r="BR49" s="18">
        <f t="shared" si="14"/>
        <v>195</v>
      </c>
      <c r="BS49" s="18">
        <f t="shared" si="14"/>
        <v>178</v>
      </c>
      <c r="BT49" s="18">
        <f t="shared" si="14"/>
        <v>189</v>
      </c>
      <c r="BU49" s="18">
        <f t="shared" si="14"/>
        <v>235</v>
      </c>
      <c r="BV49" s="18">
        <f t="shared" si="14"/>
        <v>182</v>
      </c>
      <c r="BW49" s="18">
        <f t="shared" si="14"/>
        <v>203</v>
      </c>
      <c r="BX49" s="18">
        <f t="shared" si="14"/>
        <v>181</v>
      </c>
      <c r="BY49" s="18">
        <f t="shared" si="14"/>
        <v>190</v>
      </c>
      <c r="BZ49" s="18">
        <f t="shared" si="14"/>
        <v>184</v>
      </c>
      <c r="CA49" s="18">
        <f t="shared" si="14"/>
        <v>195</v>
      </c>
      <c r="CB49" s="18">
        <f t="shared" si="14"/>
        <v>179</v>
      </c>
      <c r="CC49" s="18">
        <f t="shared" si="14"/>
        <v>188</v>
      </c>
      <c r="CD49" s="18">
        <f t="shared" si="14"/>
        <v>184</v>
      </c>
      <c r="CE49" s="18">
        <f t="shared" si="14"/>
        <v>178</v>
      </c>
      <c r="CF49" s="18">
        <f t="shared" si="14"/>
        <v>178</v>
      </c>
      <c r="CG49" s="18">
        <f>CG39</f>
        <v>189</v>
      </c>
      <c r="CH49" s="18">
        <f t="shared" si="14"/>
        <v>195</v>
      </c>
      <c r="CI49" s="18">
        <f t="shared" si="14"/>
        <v>214</v>
      </c>
      <c r="CJ49" s="18">
        <f t="shared" si="14"/>
        <v>183</v>
      </c>
      <c r="CK49" s="18">
        <f t="shared" si="14"/>
        <v>197</v>
      </c>
      <c r="CL49" s="18">
        <f t="shared" si="14"/>
        <v>199</v>
      </c>
      <c r="CM49" s="18">
        <f t="shared" si="14"/>
        <v>204</v>
      </c>
      <c r="CN49" s="18">
        <f t="shared" si="14"/>
        <v>183</v>
      </c>
      <c r="CO49" s="18">
        <f t="shared" si="14"/>
        <v>196</v>
      </c>
      <c r="CP49" s="18">
        <f t="shared" si="14"/>
        <v>193</v>
      </c>
      <c r="CQ49" s="18">
        <f t="shared" si="14"/>
        <v>200</v>
      </c>
      <c r="CR49" s="18">
        <f t="shared" si="14"/>
        <v>182</v>
      </c>
      <c r="CS49" s="18">
        <f t="shared" si="14"/>
        <v>203</v>
      </c>
      <c r="CT49" s="18">
        <f t="shared" si="14"/>
        <v>5188.3</v>
      </c>
    </row>
    <row r="50" spans="1:98">
      <c r="A50" s="19"/>
      <c r="B50" s="16">
        <f>SUM(B42:B49)</f>
        <v>1435</v>
      </c>
      <c r="C50" s="16">
        <f t="shared" ref="C50:BN50" si="15">SUM(C42:C49)</f>
        <v>1412</v>
      </c>
      <c r="D50" s="16">
        <f t="shared" si="15"/>
        <v>1393</v>
      </c>
      <c r="E50" s="16">
        <f t="shared" si="15"/>
        <v>1387</v>
      </c>
      <c r="F50" s="16">
        <f t="shared" si="15"/>
        <v>1360</v>
      </c>
      <c r="G50" s="16">
        <f t="shared" si="15"/>
        <v>1362</v>
      </c>
      <c r="H50" s="16">
        <f t="shared" si="15"/>
        <v>1323</v>
      </c>
      <c r="I50" s="16">
        <f t="shared" si="15"/>
        <v>1333</v>
      </c>
      <c r="J50" s="16">
        <f t="shared" si="15"/>
        <v>1330</v>
      </c>
      <c r="K50" s="16">
        <f t="shared" si="15"/>
        <v>1317</v>
      </c>
      <c r="L50" s="16">
        <f t="shared" si="15"/>
        <v>1298</v>
      </c>
      <c r="M50" s="16">
        <f t="shared" si="15"/>
        <v>1301</v>
      </c>
      <c r="N50" s="16">
        <f t="shared" si="15"/>
        <v>1295</v>
      </c>
      <c r="O50" s="16">
        <f t="shared" si="15"/>
        <v>1303</v>
      </c>
      <c r="P50" s="16">
        <f t="shared" si="15"/>
        <v>1296</v>
      </c>
      <c r="Q50" s="16">
        <f t="shared" si="15"/>
        <v>1319</v>
      </c>
      <c r="R50" s="16">
        <f t="shared" si="15"/>
        <v>1328</v>
      </c>
      <c r="S50" s="16">
        <f t="shared" si="15"/>
        <v>1362</v>
      </c>
      <c r="T50" s="16">
        <f t="shared" si="15"/>
        <v>1354</v>
      </c>
      <c r="U50" s="16">
        <f t="shared" si="15"/>
        <v>1416</v>
      </c>
      <c r="V50" s="16">
        <f t="shared" si="15"/>
        <v>1470</v>
      </c>
      <c r="W50" s="16">
        <f t="shared" si="15"/>
        <v>1533</v>
      </c>
      <c r="X50" s="16">
        <f t="shared" si="15"/>
        <v>1650</v>
      </c>
      <c r="Y50" s="16">
        <f t="shared" si="15"/>
        <v>1631</v>
      </c>
      <c r="Z50" s="16">
        <f t="shared" si="15"/>
        <v>1704</v>
      </c>
      <c r="AA50" s="16">
        <f t="shared" si="15"/>
        <v>1747</v>
      </c>
      <c r="AB50" s="16">
        <f t="shared" si="15"/>
        <v>1702</v>
      </c>
      <c r="AC50" s="16">
        <f t="shared" si="15"/>
        <v>1725</v>
      </c>
      <c r="AD50" s="16">
        <f t="shared" si="15"/>
        <v>1687</v>
      </c>
      <c r="AE50" s="16">
        <f t="shared" si="15"/>
        <v>1660</v>
      </c>
      <c r="AF50" s="16">
        <f t="shared" si="15"/>
        <v>1637</v>
      </c>
      <c r="AG50" s="16">
        <f t="shared" si="15"/>
        <v>1640</v>
      </c>
      <c r="AH50" s="16">
        <f t="shared" si="15"/>
        <v>1636</v>
      </c>
      <c r="AI50" s="16">
        <f t="shared" si="15"/>
        <v>1615</v>
      </c>
      <c r="AJ50" s="16">
        <f t="shared" si="15"/>
        <v>1607</v>
      </c>
      <c r="AK50" s="16">
        <f t="shared" si="15"/>
        <v>1559</v>
      </c>
      <c r="AL50" s="16">
        <f t="shared" si="15"/>
        <v>1470</v>
      </c>
      <c r="AM50" s="16">
        <f t="shared" si="15"/>
        <v>1469</v>
      </c>
      <c r="AN50" s="16">
        <f t="shared" si="15"/>
        <v>1447</v>
      </c>
      <c r="AO50" s="16">
        <f t="shared" si="15"/>
        <v>1426</v>
      </c>
      <c r="AP50" s="16">
        <f t="shared" si="15"/>
        <v>1358</v>
      </c>
      <c r="AQ50" s="16">
        <f t="shared" si="15"/>
        <v>1346</v>
      </c>
      <c r="AR50" s="16">
        <f t="shared" si="15"/>
        <v>1318</v>
      </c>
      <c r="AS50" s="16">
        <f t="shared" si="15"/>
        <v>1353</v>
      </c>
      <c r="AT50" s="16">
        <f t="shared" si="15"/>
        <v>1404</v>
      </c>
      <c r="AU50" s="16">
        <f t="shared" si="15"/>
        <v>1469</v>
      </c>
      <c r="AV50" s="16">
        <f t="shared" si="15"/>
        <v>1490</v>
      </c>
      <c r="AW50" s="16">
        <f t="shared" si="15"/>
        <v>1534</v>
      </c>
      <c r="AX50" s="16">
        <f t="shared" si="15"/>
        <v>1513</v>
      </c>
      <c r="AY50" s="16">
        <f t="shared" si="15"/>
        <v>1517</v>
      </c>
      <c r="AZ50" s="16">
        <f t="shared" si="15"/>
        <v>1468</v>
      </c>
      <c r="BA50" s="16">
        <f t="shared" si="15"/>
        <v>1487</v>
      </c>
      <c r="BB50" s="16">
        <f t="shared" si="15"/>
        <v>1459</v>
      </c>
      <c r="BC50" s="16">
        <f t="shared" si="15"/>
        <v>1484</v>
      </c>
      <c r="BD50" s="16">
        <f t="shared" si="15"/>
        <v>1481</v>
      </c>
      <c r="BE50" s="16">
        <f t="shared" si="15"/>
        <v>1525</v>
      </c>
      <c r="BF50" s="16">
        <f t="shared" si="15"/>
        <v>1638</v>
      </c>
      <c r="BG50" s="16">
        <f t="shared" si="15"/>
        <v>1732</v>
      </c>
      <c r="BH50" s="16">
        <f t="shared" si="15"/>
        <v>1734</v>
      </c>
      <c r="BI50" s="16">
        <f t="shared" si="15"/>
        <v>1741</v>
      </c>
      <c r="BJ50" s="16">
        <f t="shared" si="15"/>
        <v>1749</v>
      </c>
      <c r="BK50" s="16">
        <f t="shared" si="15"/>
        <v>1781</v>
      </c>
      <c r="BL50" s="16">
        <f t="shared" si="15"/>
        <v>1800</v>
      </c>
      <c r="BM50" s="16">
        <f t="shared" si="15"/>
        <v>1878</v>
      </c>
      <c r="BN50" s="16">
        <f t="shared" si="15"/>
        <v>1888</v>
      </c>
      <c r="BO50" s="16">
        <f t="shared" ref="BO50:CT50" si="16">SUM(BO42:BO49)</f>
        <v>1922</v>
      </c>
      <c r="BP50" s="16">
        <f t="shared" si="16"/>
        <v>1952</v>
      </c>
      <c r="BQ50" s="16">
        <f t="shared" si="16"/>
        <v>1937</v>
      </c>
      <c r="BR50" s="16">
        <f t="shared" si="16"/>
        <v>1928</v>
      </c>
      <c r="BS50" s="16">
        <f t="shared" si="16"/>
        <v>1946</v>
      </c>
      <c r="BT50" s="16">
        <f t="shared" si="16"/>
        <v>2037</v>
      </c>
      <c r="BU50" s="16">
        <f t="shared" si="16"/>
        <v>2199</v>
      </c>
      <c r="BV50" s="16">
        <f t="shared" si="16"/>
        <v>2243</v>
      </c>
      <c r="BW50" s="16">
        <f t="shared" si="16"/>
        <v>2282</v>
      </c>
      <c r="BX50" s="16">
        <f t="shared" si="16"/>
        <v>2227</v>
      </c>
      <c r="BY50" s="16">
        <f t="shared" si="16"/>
        <v>2259</v>
      </c>
      <c r="BZ50" s="16">
        <f t="shared" si="16"/>
        <v>2212</v>
      </c>
      <c r="CA50" s="16">
        <f t="shared" si="16"/>
        <v>2220</v>
      </c>
      <c r="CB50" s="16">
        <f t="shared" si="16"/>
        <v>2141</v>
      </c>
      <c r="CC50" s="16">
        <f t="shared" si="16"/>
        <v>2109</v>
      </c>
      <c r="CD50" s="16">
        <f t="shared" si="16"/>
        <v>2092</v>
      </c>
      <c r="CE50" s="16">
        <f t="shared" si="16"/>
        <v>2026</v>
      </c>
      <c r="CF50" s="16">
        <f t="shared" si="16"/>
        <v>1996</v>
      </c>
      <c r="CG50" s="16">
        <f t="shared" si="16"/>
        <v>1949</v>
      </c>
      <c r="CH50" s="16">
        <f t="shared" si="16"/>
        <v>1924</v>
      </c>
      <c r="CI50" s="16">
        <f t="shared" si="16"/>
        <v>1885</v>
      </c>
      <c r="CJ50" s="16">
        <f t="shared" si="16"/>
        <v>1791</v>
      </c>
      <c r="CK50" s="16">
        <f t="shared" si="16"/>
        <v>1763</v>
      </c>
      <c r="CL50" s="16">
        <f t="shared" si="16"/>
        <v>1702</v>
      </c>
      <c r="CM50" s="16">
        <f t="shared" si="16"/>
        <v>1677</v>
      </c>
      <c r="CN50" s="16">
        <f t="shared" si="16"/>
        <v>1617</v>
      </c>
      <c r="CO50" s="16">
        <f t="shared" si="16"/>
        <v>1585</v>
      </c>
      <c r="CP50" s="16">
        <f t="shared" si="16"/>
        <v>1553</v>
      </c>
      <c r="CQ50" s="16">
        <f t="shared" si="16"/>
        <v>1537</v>
      </c>
      <c r="CR50" s="16">
        <f t="shared" si="16"/>
        <v>1461</v>
      </c>
      <c r="CS50" s="16">
        <f>SUM(CS42:CS49)</f>
        <v>1481</v>
      </c>
      <c r="CT50" s="16">
        <f t="shared" si="16"/>
        <v>42817.700000000004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2754-BB6C-4310-9D47-F6669DA820CF}">
  <sheetPr codeName="Sheet24"/>
  <dimension ref="A1:CY50"/>
  <sheetViews>
    <sheetView zoomScale="90" zoomScaleNormal="90" workbookViewId="0">
      <pane xSplit="1" ySplit="1" topLeftCell="CB15" activePane="bottomRight" state="frozen"/>
      <selection pane="topRight" activeCell="B1" sqref="B1"/>
      <selection pane="bottomLeft" activeCell="A2" sqref="A2"/>
      <selection pane="bottomRight" activeCell="A26" sqref="A26:XFD26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45620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11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11</v>
      </c>
      <c r="BD3" s="26">
        <v>11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11</v>
      </c>
      <c r="BK3" s="26">
        <v>10</v>
      </c>
      <c r="BL3" s="26">
        <v>10</v>
      </c>
      <c r="BM3" s="26">
        <v>20</v>
      </c>
      <c r="BN3" s="26">
        <v>20</v>
      </c>
      <c r="BO3" s="26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31</v>
      </c>
      <c r="BU3" s="26">
        <v>39</v>
      </c>
      <c r="BV3" s="26">
        <v>41</v>
      </c>
      <c r="BW3" s="26">
        <v>41</v>
      </c>
      <c r="BX3" s="26">
        <v>31</v>
      </c>
      <c r="BY3" s="26">
        <v>31</v>
      </c>
      <c r="BZ3" s="26">
        <v>31</v>
      </c>
      <c r="CA3" s="26">
        <v>22</v>
      </c>
      <c r="CB3" s="26">
        <v>21</v>
      </c>
      <c r="CC3" s="26">
        <v>21</v>
      </c>
      <c r="CD3" s="26">
        <v>10</v>
      </c>
      <c r="CE3" s="26">
        <v>10</v>
      </c>
      <c r="CF3" s="26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10</v>
      </c>
      <c r="CM3" s="26">
        <v>10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223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20</v>
      </c>
      <c r="AH4" s="26">
        <v>20</v>
      </c>
      <c r="AI4" s="26">
        <v>20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6">
        <v>25</v>
      </c>
      <c r="AZ4" s="26">
        <v>25</v>
      </c>
      <c r="BA4" s="26">
        <v>25</v>
      </c>
      <c r="BB4" s="26">
        <v>25</v>
      </c>
      <c r="BC4" s="26">
        <v>25</v>
      </c>
      <c r="BD4" s="26">
        <v>25</v>
      </c>
      <c r="BE4" s="26">
        <v>25</v>
      </c>
      <c r="BF4" s="26">
        <v>25</v>
      </c>
      <c r="BG4" s="26">
        <v>25</v>
      </c>
      <c r="BH4" s="26">
        <v>25</v>
      </c>
      <c r="BI4" s="26">
        <v>25</v>
      </c>
      <c r="BJ4" s="26">
        <v>25</v>
      </c>
      <c r="BK4" s="26">
        <v>25</v>
      </c>
      <c r="BL4" s="26">
        <v>25</v>
      </c>
      <c r="BM4" s="26">
        <v>25</v>
      </c>
      <c r="BN4" s="26">
        <v>25</v>
      </c>
      <c r="BO4" s="26">
        <v>25</v>
      </c>
      <c r="BP4" s="26">
        <v>25</v>
      </c>
      <c r="BQ4" s="26">
        <v>25</v>
      </c>
      <c r="BR4" s="26">
        <v>25</v>
      </c>
      <c r="BS4" s="26">
        <v>25</v>
      </c>
      <c r="BT4" s="26">
        <v>25</v>
      </c>
      <c r="BU4" s="26">
        <v>25</v>
      </c>
      <c r="BV4" s="26">
        <v>25</v>
      </c>
      <c r="BW4" s="26">
        <v>25</v>
      </c>
      <c r="BX4" s="26">
        <v>25</v>
      </c>
      <c r="BY4" s="26">
        <v>25</v>
      </c>
      <c r="BZ4" s="26">
        <v>25</v>
      </c>
      <c r="CA4" s="26">
        <v>10</v>
      </c>
      <c r="CB4" s="26">
        <v>0</v>
      </c>
      <c r="CC4" s="26">
        <v>0</v>
      </c>
      <c r="CD4" s="26">
        <v>0</v>
      </c>
      <c r="CE4" s="26">
        <v>0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286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6">
        <v>53</v>
      </c>
      <c r="BE5" s="26">
        <v>53</v>
      </c>
      <c r="BF5" s="26">
        <v>53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46</v>
      </c>
      <c r="CH5" s="26">
        <v>18</v>
      </c>
      <c r="CI5" s="26">
        <v>19</v>
      </c>
      <c r="CJ5" s="26">
        <v>18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18</v>
      </c>
      <c r="CR5" s="26">
        <v>19</v>
      </c>
      <c r="CS5" s="26">
        <v>19</v>
      </c>
      <c r="CT5" s="30">
        <v>973.2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51</v>
      </c>
      <c r="D6" s="26">
        <v>51</v>
      </c>
      <c r="E6" s="26">
        <v>21</v>
      </c>
      <c r="F6" s="26">
        <v>20</v>
      </c>
      <c r="G6" s="26">
        <v>20</v>
      </c>
      <c r="H6" s="26">
        <v>21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21</v>
      </c>
      <c r="S6" s="26">
        <v>20</v>
      </c>
      <c r="T6" s="26">
        <v>21</v>
      </c>
      <c r="U6" s="26">
        <v>21</v>
      </c>
      <c r="V6" s="26">
        <v>21</v>
      </c>
      <c r="W6" s="27">
        <v>40</v>
      </c>
      <c r="X6" s="26">
        <v>40</v>
      </c>
      <c r="Y6" s="26">
        <v>41</v>
      </c>
      <c r="Z6" s="27">
        <v>41</v>
      </c>
      <c r="AA6" s="26">
        <v>60</v>
      </c>
      <c r="AB6" s="26">
        <v>61</v>
      </c>
      <c r="AC6" s="26">
        <v>61</v>
      </c>
      <c r="AD6" s="26">
        <v>61</v>
      </c>
      <c r="AE6" s="26">
        <v>61</v>
      </c>
      <c r="AF6" s="26">
        <v>61</v>
      </c>
      <c r="AG6" s="26">
        <v>81</v>
      </c>
      <c r="AH6" s="26">
        <v>81</v>
      </c>
      <c r="AI6" s="26">
        <v>81</v>
      </c>
      <c r="AJ6" s="26">
        <v>81</v>
      </c>
      <c r="AK6" s="26">
        <v>61</v>
      </c>
      <c r="AL6" s="26">
        <v>61</v>
      </c>
      <c r="AM6" s="26">
        <v>61</v>
      </c>
      <c r="AN6" s="26">
        <v>61</v>
      </c>
      <c r="AO6" s="26">
        <v>41</v>
      </c>
      <c r="AP6" s="26">
        <v>41</v>
      </c>
      <c r="AQ6" s="26">
        <v>21</v>
      </c>
      <c r="AR6" s="26">
        <v>21</v>
      </c>
      <c r="AS6" s="26">
        <v>21</v>
      </c>
      <c r="AT6" s="26">
        <v>21</v>
      </c>
      <c r="AU6" s="26">
        <v>21</v>
      </c>
      <c r="AV6" s="26">
        <v>40</v>
      </c>
      <c r="AW6" s="26">
        <v>41</v>
      </c>
      <c r="AX6" s="26">
        <v>40</v>
      </c>
      <c r="AY6" s="26">
        <v>40</v>
      </c>
      <c r="AZ6" s="26">
        <v>41</v>
      </c>
      <c r="BA6" s="26">
        <v>31</v>
      </c>
      <c r="BB6" s="26">
        <v>31</v>
      </c>
      <c r="BC6" s="26">
        <v>31</v>
      </c>
      <c r="BD6" s="26">
        <v>51</v>
      </c>
      <c r="BE6" s="26">
        <v>51</v>
      </c>
      <c r="BF6" s="26">
        <v>51</v>
      </c>
      <c r="BG6" s="26">
        <v>51</v>
      </c>
      <c r="BH6" s="26">
        <v>51</v>
      </c>
      <c r="BI6" s="26">
        <v>51</v>
      </c>
      <c r="BJ6" s="26">
        <v>51</v>
      </c>
      <c r="BK6" s="26">
        <v>61</v>
      </c>
      <c r="BL6" s="26">
        <v>61</v>
      </c>
      <c r="BM6" s="26">
        <v>70</v>
      </c>
      <c r="BN6" s="26">
        <v>70</v>
      </c>
      <c r="BO6" s="26">
        <v>71</v>
      </c>
      <c r="BP6" s="26">
        <v>71</v>
      </c>
      <c r="BQ6" s="26">
        <v>71</v>
      </c>
      <c r="BR6" s="26">
        <v>70</v>
      </c>
      <c r="BS6" s="26">
        <v>71</v>
      </c>
      <c r="BT6" s="26">
        <v>91</v>
      </c>
      <c r="BU6" s="26">
        <v>91</v>
      </c>
      <c r="BV6" s="26">
        <v>91</v>
      </c>
      <c r="BW6" s="26">
        <v>100</v>
      </c>
      <c r="BX6" s="26">
        <v>101</v>
      </c>
      <c r="BY6" s="26">
        <v>100</v>
      </c>
      <c r="BZ6" s="26">
        <v>100</v>
      </c>
      <c r="CA6" s="26">
        <v>81</v>
      </c>
      <c r="CB6" s="26">
        <v>81</v>
      </c>
      <c r="CC6" s="26">
        <v>60</v>
      </c>
      <c r="CD6" s="26">
        <v>41</v>
      </c>
      <c r="CE6" s="26">
        <v>21</v>
      </c>
      <c r="CF6" s="26">
        <v>21</v>
      </c>
      <c r="CG6" s="26">
        <v>20</v>
      </c>
      <c r="CH6" s="26">
        <v>21</v>
      </c>
      <c r="CI6" s="26">
        <v>21</v>
      </c>
      <c r="CJ6" s="26">
        <v>21</v>
      </c>
      <c r="CK6" s="26">
        <v>20</v>
      </c>
      <c r="CL6" s="26">
        <v>21</v>
      </c>
      <c r="CM6" s="26">
        <v>20</v>
      </c>
      <c r="CN6" s="26">
        <v>20</v>
      </c>
      <c r="CO6" s="26">
        <v>21</v>
      </c>
      <c r="CP6" s="26">
        <v>20</v>
      </c>
      <c r="CQ6" s="26">
        <v>21</v>
      </c>
      <c r="CR6" s="26">
        <v>21</v>
      </c>
      <c r="CS6" s="26">
        <v>21</v>
      </c>
      <c r="CT6" s="30">
        <v>1098.2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33</v>
      </c>
      <c r="C7" s="26">
        <v>23</v>
      </c>
      <c r="D7" s="26">
        <v>22</v>
      </c>
      <c r="E7" s="26">
        <v>21</v>
      </c>
      <c r="F7" s="26">
        <v>19</v>
      </c>
      <c r="G7" s="26">
        <v>20</v>
      </c>
      <c r="H7" s="26">
        <v>23</v>
      </c>
      <c r="I7" s="26">
        <v>21</v>
      </c>
      <c r="J7" s="26">
        <v>25</v>
      </c>
      <c r="K7" s="26">
        <v>26</v>
      </c>
      <c r="L7" s="26">
        <v>26</v>
      </c>
      <c r="M7" s="26">
        <v>26</v>
      </c>
      <c r="N7" s="26">
        <v>26</v>
      </c>
      <c r="O7" s="26">
        <v>26</v>
      </c>
      <c r="P7" s="26">
        <v>26</v>
      </c>
      <c r="Q7" s="26">
        <v>25</v>
      </c>
      <c r="R7" s="26">
        <v>25</v>
      </c>
      <c r="S7" s="26">
        <v>20</v>
      </c>
      <c r="T7" s="26">
        <v>18</v>
      </c>
      <c r="U7" s="26">
        <v>27</v>
      </c>
      <c r="V7" s="26">
        <v>25</v>
      </c>
      <c r="W7" s="26">
        <v>35</v>
      </c>
      <c r="X7" s="26">
        <v>36</v>
      </c>
      <c r="Y7" s="26">
        <v>39</v>
      </c>
      <c r="Z7" s="26">
        <v>58</v>
      </c>
      <c r="AA7" s="26">
        <v>61</v>
      </c>
      <c r="AB7" s="26">
        <v>62</v>
      </c>
      <c r="AC7" s="26">
        <v>60</v>
      </c>
      <c r="AD7" s="26">
        <v>59</v>
      </c>
      <c r="AE7" s="26">
        <v>60</v>
      </c>
      <c r="AF7" s="26">
        <v>61</v>
      </c>
      <c r="AG7" s="26">
        <v>60</v>
      </c>
      <c r="AH7" s="26">
        <v>59</v>
      </c>
      <c r="AI7" s="26">
        <v>58</v>
      </c>
      <c r="AJ7" s="26">
        <v>57</v>
      </c>
      <c r="AK7" s="26">
        <v>57</v>
      </c>
      <c r="AL7" s="26">
        <v>59</v>
      </c>
      <c r="AM7" s="26">
        <v>58</v>
      </c>
      <c r="AN7" s="26">
        <v>58</v>
      </c>
      <c r="AO7" s="26">
        <v>59</v>
      </c>
      <c r="AP7" s="26">
        <v>59</v>
      </c>
      <c r="AQ7" s="26">
        <v>59</v>
      </c>
      <c r="AR7" s="26">
        <v>59</v>
      </c>
      <c r="AS7" s="26">
        <v>60</v>
      </c>
      <c r="AT7" s="26">
        <v>61</v>
      </c>
      <c r="AU7" s="26">
        <v>62</v>
      </c>
      <c r="AV7" s="26">
        <v>61</v>
      </c>
      <c r="AW7" s="26">
        <v>61</v>
      </c>
      <c r="AX7" s="26">
        <v>61</v>
      </c>
      <c r="AY7" s="26">
        <v>61</v>
      </c>
      <c r="AZ7" s="26">
        <v>60</v>
      </c>
      <c r="BA7" s="26">
        <v>49</v>
      </c>
      <c r="BB7" s="26">
        <v>48</v>
      </c>
      <c r="BC7" s="26">
        <v>50</v>
      </c>
      <c r="BD7" s="26">
        <v>50</v>
      </c>
      <c r="BE7" s="26">
        <v>50</v>
      </c>
      <c r="BF7" s="26">
        <v>48</v>
      </c>
      <c r="BG7" s="26">
        <v>48</v>
      </c>
      <c r="BH7" s="26">
        <v>48</v>
      </c>
      <c r="BI7" s="26">
        <v>49</v>
      </c>
      <c r="BJ7" s="26">
        <v>49</v>
      </c>
      <c r="BK7" s="26">
        <v>49</v>
      </c>
      <c r="BL7" s="26">
        <v>50</v>
      </c>
      <c r="BM7" s="26">
        <v>59</v>
      </c>
      <c r="BN7" s="26">
        <v>61</v>
      </c>
      <c r="BO7" s="26">
        <v>61</v>
      </c>
      <c r="BP7" s="26">
        <v>72</v>
      </c>
      <c r="BQ7" s="26">
        <v>81</v>
      </c>
      <c r="BR7" s="26">
        <v>81</v>
      </c>
      <c r="BS7" s="26">
        <v>81</v>
      </c>
      <c r="BT7" s="26">
        <v>81</v>
      </c>
      <c r="BU7" s="26">
        <v>81</v>
      </c>
      <c r="BV7" s="26">
        <v>80</v>
      </c>
      <c r="BW7" s="26">
        <v>80</v>
      </c>
      <c r="BX7" s="26">
        <v>80</v>
      </c>
      <c r="BY7" s="26">
        <v>84</v>
      </c>
      <c r="BZ7" s="26">
        <v>84</v>
      </c>
      <c r="CA7" s="26">
        <v>84</v>
      </c>
      <c r="CB7" s="26">
        <v>84</v>
      </c>
      <c r="CC7" s="26">
        <v>80</v>
      </c>
      <c r="CD7" s="26">
        <v>79</v>
      </c>
      <c r="CE7" s="26">
        <v>65</v>
      </c>
      <c r="CF7" s="26">
        <v>60</v>
      </c>
      <c r="CG7" s="26">
        <v>47</v>
      </c>
      <c r="CH7" s="26">
        <v>41</v>
      </c>
      <c r="CI7" s="26">
        <v>21</v>
      </c>
      <c r="CJ7" s="26">
        <v>19</v>
      </c>
      <c r="CK7" s="26">
        <v>18</v>
      </c>
      <c r="CL7" s="26">
        <v>19</v>
      </c>
      <c r="CM7" s="26">
        <v>18</v>
      </c>
      <c r="CN7" s="26">
        <v>18</v>
      </c>
      <c r="CO7" s="26">
        <v>18</v>
      </c>
      <c r="CP7" s="26">
        <v>18</v>
      </c>
      <c r="CQ7" s="26">
        <v>18</v>
      </c>
      <c r="CR7" s="26">
        <v>19</v>
      </c>
      <c r="CS7" s="26">
        <v>18</v>
      </c>
      <c r="CT7" s="30">
        <v>1160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0</v>
      </c>
      <c r="E8" s="26">
        <v>0</v>
      </c>
      <c r="F8" s="26">
        <v>18</v>
      </c>
      <c r="G8" s="26">
        <v>17</v>
      </c>
      <c r="H8" s="26">
        <v>17</v>
      </c>
      <c r="I8" s="26">
        <v>17</v>
      </c>
      <c r="J8" s="26">
        <v>17</v>
      </c>
      <c r="K8" s="26">
        <v>14</v>
      </c>
      <c r="L8" s="26">
        <v>13</v>
      </c>
      <c r="M8" s="26">
        <v>13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10</v>
      </c>
      <c r="X8" s="26">
        <v>10</v>
      </c>
      <c r="Y8" s="26">
        <v>10</v>
      </c>
      <c r="Z8" s="26">
        <v>11</v>
      </c>
      <c r="AA8" s="26">
        <v>11</v>
      </c>
      <c r="AB8" s="26">
        <v>11</v>
      </c>
      <c r="AC8" s="26">
        <v>17</v>
      </c>
      <c r="AD8" s="26">
        <v>14</v>
      </c>
      <c r="AE8" s="26">
        <v>15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11</v>
      </c>
      <c r="BC8" s="26">
        <v>11</v>
      </c>
      <c r="BD8" s="26">
        <v>11</v>
      </c>
      <c r="BE8" s="26">
        <v>11</v>
      </c>
      <c r="BF8" s="26">
        <v>10</v>
      </c>
      <c r="BG8" s="26">
        <v>10</v>
      </c>
      <c r="BH8" s="26">
        <v>10</v>
      </c>
      <c r="BI8" s="26">
        <v>10</v>
      </c>
      <c r="BJ8" s="26">
        <v>10</v>
      </c>
      <c r="BK8" s="26">
        <v>11</v>
      </c>
      <c r="BL8" s="26">
        <v>11</v>
      </c>
      <c r="BM8" s="26">
        <v>11</v>
      </c>
      <c r="BN8" s="26">
        <v>11</v>
      </c>
      <c r="BO8" s="26">
        <v>10</v>
      </c>
      <c r="BP8" s="26">
        <v>17</v>
      </c>
      <c r="BQ8" s="26">
        <v>17</v>
      </c>
      <c r="BR8" s="26">
        <v>18</v>
      </c>
      <c r="BS8" s="26">
        <v>10</v>
      </c>
      <c r="BT8" s="26">
        <v>11</v>
      </c>
      <c r="BU8" s="26">
        <v>11</v>
      </c>
      <c r="BV8" s="26">
        <v>25</v>
      </c>
      <c r="BW8" s="26">
        <v>26</v>
      </c>
      <c r="BX8" s="26">
        <v>21</v>
      </c>
      <c r="BY8" s="26">
        <v>21</v>
      </c>
      <c r="BZ8" s="26">
        <v>26</v>
      </c>
      <c r="CA8" s="26">
        <v>27</v>
      </c>
      <c r="CB8" s="26">
        <v>27</v>
      </c>
      <c r="CC8" s="26">
        <v>27</v>
      </c>
      <c r="CD8" s="26">
        <v>27</v>
      </c>
      <c r="CE8" s="26">
        <v>27</v>
      </c>
      <c r="CF8" s="26">
        <v>21</v>
      </c>
      <c r="CG8" s="26">
        <v>21</v>
      </c>
      <c r="CH8" s="26">
        <v>21</v>
      </c>
      <c r="CI8" s="26">
        <v>10</v>
      </c>
      <c r="CJ8" s="26">
        <v>11</v>
      </c>
      <c r="CK8" s="26">
        <v>11</v>
      </c>
      <c r="CL8" s="26">
        <v>11</v>
      </c>
      <c r="CM8" s="26">
        <v>11</v>
      </c>
      <c r="CN8" s="26">
        <v>10</v>
      </c>
      <c r="CO8" s="26">
        <v>10</v>
      </c>
      <c r="CP8" s="26">
        <v>10</v>
      </c>
      <c r="CQ8" s="26">
        <v>10</v>
      </c>
      <c r="CR8" s="26">
        <v>11</v>
      </c>
      <c r="CS8" s="26">
        <v>0</v>
      </c>
      <c r="CT8" s="30">
        <v>298.5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40</v>
      </c>
      <c r="W9" s="26">
        <v>60</v>
      </c>
      <c r="X9" s="26">
        <v>60</v>
      </c>
      <c r="Y9" s="26">
        <v>75</v>
      </c>
      <c r="Z9" s="26">
        <v>75</v>
      </c>
      <c r="AA9" s="26">
        <v>75</v>
      </c>
      <c r="AB9" s="26">
        <v>75</v>
      </c>
      <c r="AC9" s="26">
        <v>75</v>
      </c>
      <c r="AD9" s="26">
        <v>75</v>
      </c>
      <c r="AE9" s="26">
        <v>75</v>
      </c>
      <c r="AF9" s="26">
        <v>75</v>
      </c>
      <c r="AG9" s="26">
        <v>75</v>
      </c>
      <c r="AH9" s="26">
        <v>75</v>
      </c>
      <c r="AI9" s="26">
        <v>75</v>
      </c>
      <c r="AJ9" s="26">
        <v>75</v>
      </c>
      <c r="AK9" s="26">
        <v>75</v>
      </c>
      <c r="AL9" s="26">
        <v>75</v>
      </c>
      <c r="AM9" s="26">
        <v>75</v>
      </c>
      <c r="AN9" s="26">
        <v>75</v>
      </c>
      <c r="AO9" s="26">
        <v>40</v>
      </c>
      <c r="AP9" s="26">
        <v>40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7">
        <v>0</v>
      </c>
      <c r="BD9" s="27">
        <v>0</v>
      </c>
      <c r="BE9" s="26">
        <v>0</v>
      </c>
      <c r="BF9" s="27">
        <v>0</v>
      </c>
      <c r="BG9" s="26">
        <v>0</v>
      </c>
      <c r="BH9" s="27">
        <v>0</v>
      </c>
      <c r="BI9" s="26">
        <v>0</v>
      </c>
      <c r="BJ9" s="26">
        <v>0</v>
      </c>
      <c r="BK9" s="27">
        <v>40</v>
      </c>
      <c r="BL9" s="26">
        <v>40</v>
      </c>
      <c r="BM9" s="27">
        <v>40</v>
      </c>
      <c r="BN9" s="26">
        <v>40</v>
      </c>
      <c r="BO9" s="26">
        <v>40</v>
      </c>
      <c r="BP9" s="26">
        <v>40</v>
      </c>
      <c r="BQ9" s="26">
        <v>40</v>
      </c>
      <c r="BR9" s="27">
        <v>40</v>
      </c>
      <c r="BS9" s="26">
        <v>40</v>
      </c>
      <c r="BT9" s="27">
        <v>40</v>
      </c>
      <c r="BU9" s="26">
        <v>80</v>
      </c>
      <c r="BV9" s="26">
        <v>80</v>
      </c>
      <c r="BW9" s="27">
        <v>100</v>
      </c>
      <c r="BX9" s="26">
        <v>80</v>
      </c>
      <c r="BY9" s="27">
        <v>80</v>
      </c>
      <c r="BZ9" s="26">
        <v>80</v>
      </c>
      <c r="CA9" s="27">
        <v>80</v>
      </c>
      <c r="CB9" s="26">
        <v>80</v>
      </c>
      <c r="CC9" s="26">
        <v>80</v>
      </c>
      <c r="CD9" s="27">
        <v>80</v>
      </c>
      <c r="CE9" s="26">
        <v>80</v>
      </c>
      <c r="CF9" s="27">
        <v>80</v>
      </c>
      <c r="CG9" s="26">
        <v>80</v>
      </c>
      <c r="CH9" s="27">
        <v>80</v>
      </c>
      <c r="CI9" s="27">
        <v>80</v>
      </c>
      <c r="CJ9" s="26">
        <v>80</v>
      </c>
      <c r="CK9" s="27">
        <v>40</v>
      </c>
      <c r="CL9" s="27">
        <v>40</v>
      </c>
      <c r="CM9" s="26">
        <v>40</v>
      </c>
      <c r="CN9" s="26">
        <v>40</v>
      </c>
      <c r="CO9" s="26">
        <v>40</v>
      </c>
      <c r="CP9" s="26">
        <v>40</v>
      </c>
      <c r="CQ9" s="26">
        <v>40</v>
      </c>
      <c r="CR9" s="26">
        <v>40</v>
      </c>
      <c r="CS9" s="26">
        <v>40</v>
      </c>
      <c r="CT9" s="30">
        <v>862.7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61</v>
      </c>
      <c r="C10" s="26">
        <v>80</v>
      </c>
      <c r="D10" s="26">
        <v>70</v>
      </c>
      <c r="E10" s="26">
        <v>81</v>
      </c>
      <c r="F10" s="26">
        <v>61</v>
      </c>
      <c r="G10" s="26">
        <v>63</v>
      </c>
      <c r="H10" s="26">
        <v>78</v>
      </c>
      <c r="I10" s="26">
        <v>76</v>
      </c>
      <c r="J10" s="26">
        <v>87</v>
      </c>
      <c r="K10" s="26">
        <v>107</v>
      </c>
      <c r="L10" s="26">
        <v>89</v>
      </c>
      <c r="M10" s="26">
        <v>82</v>
      </c>
      <c r="N10" s="26">
        <v>82</v>
      </c>
      <c r="O10" s="26">
        <v>80</v>
      </c>
      <c r="P10" s="26">
        <v>76</v>
      </c>
      <c r="Q10" s="26">
        <v>70</v>
      </c>
      <c r="R10" s="26">
        <v>81</v>
      </c>
      <c r="S10" s="26">
        <v>54</v>
      </c>
      <c r="T10" s="26">
        <v>80</v>
      </c>
      <c r="U10" s="26">
        <v>102</v>
      </c>
      <c r="V10" s="26">
        <v>97</v>
      </c>
      <c r="W10" s="27">
        <v>68</v>
      </c>
      <c r="X10" s="26">
        <v>82</v>
      </c>
      <c r="Y10" s="26">
        <v>96</v>
      </c>
      <c r="Z10" s="27">
        <v>103</v>
      </c>
      <c r="AA10" s="26">
        <v>78</v>
      </c>
      <c r="AB10" s="26">
        <v>106</v>
      </c>
      <c r="AC10" s="26">
        <v>87</v>
      </c>
      <c r="AD10" s="26">
        <v>66</v>
      </c>
      <c r="AE10" s="26">
        <v>77</v>
      </c>
      <c r="AF10" s="26">
        <v>117</v>
      </c>
      <c r="AG10" s="26">
        <v>95</v>
      </c>
      <c r="AH10" s="26">
        <v>92</v>
      </c>
      <c r="AI10" s="27">
        <v>77</v>
      </c>
      <c r="AJ10" s="26">
        <v>58</v>
      </c>
      <c r="AK10" s="26">
        <v>59</v>
      </c>
      <c r="AL10" s="27">
        <v>69</v>
      </c>
      <c r="AM10" s="26">
        <v>67</v>
      </c>
      <c r="AN10" s="26">
        <v>55</v>
      </c>
      <c r="AO10" s="26">
        <v>66</v>
      </c>
      <c r="AP10" s="26">
        <v>57</v>
      </c>
      <c r="AQ10" s="27">
        <v>67</v>
      </c>
      <c r="AR10" s="26">
        <v>65</v>
      </c>
      <c r="AS10" s="27">
        <v>67</v>
      </c>
      <c r="AT10" s="27">
        <v>90</v>
      </c>
      <c r="AU10" s="27">
        <v>86</v>
      </c>
      <c r="AV10" s="27">
        <v>75</v>
      </c>
      <c r="AW10" s="27">
        <v>80</v>
      </c>
      <c r="AX10" s="26">
        <v>95</v>
      </c>
      <c r="AY10" s="26">
        <v>96</v>
      </c>
      <c r="AZ10" s="27">
        <v>66</v>
      </c>
      <c r="BA10" s="26">
        <v>94</v>
      </c>
      <c r="BB10" s="26">
        <v>75</v>
      </c>
      <c r="BC10" s="26">
        <v>112</v>
      </c>
      <c r="BD10" s="26">
        <v>104</v>
      </c>
      <c r="BE10" s="26">
        <v>89</v>
      </c>
      <c r="BF10" s="27">
        <v>70</v>
      </c>
      <c r="BG10" s="26">
        <v>79</v>
      </c>
      <c r="BH10" s="27">
        <v>81</v>
      </c>
      <c r="BI10" s="26">
        <v>81</v>
      </c>
      <c r="BJ10" s="26">
        <v>99</v>
      </c>
      <c r="BK10" s="27">
        <v>83</v>
      </c>
      <c r="BL10" s="26">
        <v>114</v>
      </c>
      <c r="BM10" s="27">
        <v>72</v>
      </c>
      <c r="BN10" s="26">
        <v>81</v>
      </c>
      <c r="BO10" s="26">
        <v>92</v>
      </c>
      <c r="BP10" s="26">
        <v>93</v>
      </c>
      <c r="BQ10" s="26">
        <v>95</v>
      </c>
      <c r="BR10" s="27">
        <v>99</v>
      </c>
      <c r="BS10" s="26">
        <v>109</v>
      </c>
      <c r="BT10" s="27">
        <v>112</v>
      </c>
      <c r="BU10" s="26">
        <v>133</v>
      </c>
      <c r="BV10" s="26">
        <v>138</v>
      </c>
      <c r="BW10" s="27">
        <v>135</v>
      </c>
      <c r="BX10" s="26">
        <v>127</v>
      </c>
      <c r="BY10" s="27">
        <v>97</v>
      </c>
      <c r="BZ10" s="26">
        <v>96</v>
      </c>
      <c r="CA10" s="26">
        <v>112</v>
      </c>
      <c r="CB10" s="26">
        <v>102</v>
      </c>
      <c r="CC10" s="26">
        <v>84</v>
      </c>
      <c r="CD10" s="26">
        <v>104</v>
      </c>
      <c r="CE10" s="26">
        <v>121</v>
      </c>
      <c r="CF10" s="26">
        <v>104</v>
      </c>
      <c r="CG10" s="26">
        <v>87</v>
      </c>
      <c r="CH10" s="26">
        <v>99</v>
      </c>
      <c r="CI10" s="26">
        <v>109</v>
      </c>
      <c r="CJ10" s="26">
        <v>91</v>
      </c>
      <c r="CK10" s="26">
        <v>83</v>
      </c>
      <c r="CL10" s="26">
        <v>89</v>
      </c>
      <c r="CM10" s="26">
        <v>63</v>
      </c>
      <c r="CN10" s="26">
        <v>53</v>
      </c>
      <c r="CO10" s="26">
        <v>60</v>
      </c>
      <c r="CP10" s="26">
        <v>51</v>
      </c>
      <c r="CQ10" s="26">
        <v>60</v>
      </c>
      <c r="CR10" s="26">
        <v>74</v>
      </c>
      <c r="CS10" s="26">
        <v>67</v>
      </c>
      <c r="CT10" s="30">
        <v>2050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54</v>
      </c>
      <c r="C11" s="26">
        <v>60</v>
      </c>
      <c r="D11" s="26">
        <v>56</v>
      </c>
      <c r="E11" s="26">
        <v>59</v>
      </c>
      <c r="F11" s="26">
        <v>52</v>
      </c>
      <c r="G11" s="26">
        <v>33</v>
      </c>
      <c r="H11" s="26">
        <v>36</v>
      </c>
      <c r="I11" s="26">
        <v>21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v>0</v>
      </c>
      <c r="V11" s="26">
        <v>0</v>
      </c>
      <c r="W11" s="27">
        <v>17</v>
      </c>
      <c r="X11" s="26">
        <v>22</v>
      </c>
      <c r="Y11" s="26">
        <v>25</v>
      </c>
      <c r="Z11" s="27">
        <v>22</v>
      </c>
      <c r="AA11" s="26">
        <v>26</v>
      </c>
      <c r="AB11" s="27">
        <v>27</v>
      </c>
      <c r="AC11" s="26">
        <v>37</v>
      </c>
      <c r="AD11" s="26">
        <v>38</v>
      </c>
      <c r="AE11" s="26">
        <v>40</v>
      </c>
      <c r="AF11" s="26">
        <v>46</v>
      </c>
      <c r="AG11" s="26">
        <v>82</v>
      </c>
      <c r="AH11" s="26">
        <v>82</v>
      </c>
      <c r="AI11" s="27">
        <v>80</v>
      </c>
      <c r="AJ11" s="26">
        <v>63</v>
      </c>
      <c r="AK11" s="26">
        <v>59</v>
      </c>
      <c r="AL11" s="26">
        <v>46</v>
      </c>
      <c r="AM11" s="26">
        <v>45</v>
      </c>
      <c r="AN11" s="26">
        <v>37</v>
      </c>
      <c r="AO11" s="26">
        <v>41</v>
      </c>
      <c r="AP11" s="26">
        <v>36</v>
      </c>
      <c r="AQ11" s="26">
        <v>42</v>
      </c>
      <c r="AR11" s="26">
        <v>20</v>
      </c>
      <c r="AS11" s="26">
        <v>20</v>
      </c>
      <c r="AT11" s="27">
        <v>26</v>
      </c>
      <c r="AU11" s="27">
        <v>58</v>
      </c>
      <c r="AV11" s="27">
        <v>56</v>
      </c>
      <c r="AW11" s="27">
        <v>55</v>
      </c>
      <c r="AX11" s="26">
        <v>60</v>
      </c>
      <c r="AY11" s="26">
        <v>71</v>
      </c>
      <c r="AZ11" s="27">
        <v>40</v>
      </c>
      <c r="BA11" s="26">
        <v>24</v>
      </c>
      <c r="BB11" s="26">
        <v>21</v>
      </c>
      <c r="BC11" s="27">
        <v>30</v>
      </c>
      <c r="BD11" s="26">
        <v>61</v>
      </c>
      <c r="BE11" s="26">
        <v>57</v>
      </c>
      <c r="BF11" s="26">
        <v>56</v>
      </c>
      <c r="BG11" s="26">
        <v>59</v>
      </c>
      <c r="BH11" s="27">
        <v>59</v>
      </c>
      <c r="BI11" s="26">
        <v>60</v>
      </c>
      <c r="BJ11" s="26">
        <v>63</v>
      </c>
      <c r="BK11" s="27">
        <v>61</v>
      </c>
      <c r="BL11" s="26">
        <v>63</v>
      </c>
      <c r="BM11" s="27">
        <v>82</v>
      </c>
      <c r="BN11" s="26">
        <v>85</v>
      </c>
      <c r="BO11" s="26">
        <v>100</v>
      </c>
      <c r="BP11" s="26">
        <v>101</v>
      </c>
      <c r="BQ11" s="26">
        <v>114</v>
      </c>
      <c r="BR11" s="26">
        <v>116</v>
      </c>
      <c r="BS11" s="26">
        <v>120</v>
      </c>
      <c r="BT11" s="27">
        <v>143</v>
      </c>
      <c r="BU11" s="26">
        <v>138</v>
      </c>
      <c r="BV11" s="26">
        <v>139</v>
      </c>
      <c r="BW11" s="27">
        <v>137</v>
      </c>
      <c r="BX11" s="26">
        <v>137</v>
      </c>
      <c r="BY11" s="26">
        <v>131</v>
      </c>
      <c r="BZ11" s="26">
        <v>132</v>
      </c>
      <c r="CA11" s="26">
        <v>136</v>
      </c>
      <c r="CB11" s="26">
        <v>134</v>
      </c>
      <c r="CC11" s="26">
        <v>127</v>
      </c>
      <c r="CD11" s="26">
        <v>108</v>
      </c>
      <c r="CE11" s="26">
        <v>110</v>
      </c>
      <c r="CF11" s="26">
        <v>104</v>
      </c>
      <c r="CG11" s="26">
        <v>102</v>
      </c>
      <c r="CH11" s="26">
        <v>104</v>
      </c>
      <c r="CI11" s="26">
        <v>108</v>
      </c>
      <c r="CJ11" s="26">
        <v>102</v>
      </c>
      <c r="CK11" s="26">
        <v>127</v>
      </c>
      <c r="CL11" s="26">
        <v>139</v>
      </c>
      <c r="CM11" s="26">
        <v>128</v>
      </c>
      <c r="CN11" s="26">
        <v>96</v>
      </c>
      <c r="CO11" s="26">
        <v>86</v>
      </c>
      <c r="CP11" s="26">
        <v>65</v>
      </c>
      <c r="CQ11" s="26">
        <v>69</v>
      </c>
      <c r="CR11" s="26">
        <v>44</v>
      </c>
      <c r="CS11" s="26">
        <v>43</v>
      </c>
      <c r="CT11" s="30">
        <v>1467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45</v>
      </c>
      <c r="T12" s="26">
        <v>45</v>
      </c>
      <c r="U12" s="26">
        <v>45</v>
      </c>
      <c r="V12" s="26">
        <v>45</v>
      </c>
      <c r="W12" s="26">
        <v>45</v>
      </c>
      <c r="X12" s="26">
        <v>45</v>
      </c>
      <c r="Y12" s="26">
        <v>45</v>
      </c>
      <c r="Z12" s="26">
        <v>54</v>
      </c>
      <c r="AA12" s="26">
        <v>54</v>
      </c>
      <c r="AB12" s="26">
        <v>55</v>
      </c>
      <c r="AC12" s="26">
        <v>55</v>
      </c>
      <c r="AD12" s="26">
        <v>55</v>
      </c>
      <c r="AE12" s="26">
        <v>55</v>
      </c>
      <c r="AF12" s="26">
        <v>55</v>
      </c>
      <c r="AG12" s="26">
        <v>55</v>
      </c>
      <c r="AH12" s="26">
        <v>55</v>
      </c>
      <c r="AI12" s="26">
        <v>55</v>
      </c>
      <c r="AJ12" s="26">
        <v>45</v>
      </c>
      <c r="AK12" s="26">
        <v>45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47</v>
      </c>
      <c r="BN12" s="26">
        <v>46</v>
      </c>
      <c r="BO12" s="26">
        <v>47</v>
      </c>
      <c r="BP12" s="26">
        <v>47</v>
      </c>
      <c r="BQ12" s="26">
        <v>47</v>
      </c>
      <c r="BR12" s="26">
        <v>47</v>
      </c>
      <c r="BS12" s="26">
        <v>47</v>
      </c>
      <c r="BT12" s="26">
        <v>47</v>
      </c>
      <c r="BU12" s="26">
        <v>47</v>
      </c>
      <c r="BV12" s="26">
        <v>55</v>
      </c>
      <c r="BW12" s="26">
        <v>55</v>
      </c>
      <c r="BX12" s="26">
        <v>111</v>
      </c>
      <c r="BY12" s="26">
        <v>111</v>
      </c>
      <c r="BZ12" s="26">
        <v>88</v>
      </c>
      <c r="CA12" s="26">
        <v>92</v>
      </c>
      <c r="CB12" s="26">
        <v>92</v>
      </c>
      <c r="CC12" s="26">
        <v>92</v>
      </c>
      <c r="CD12" s="26">
        <v>92</v>
      </c>
      <c r="CE12" s="26">
        <v>92</v>
      </c>
      <c r="CF12" s="26">
        <v>92</v>
      </c>
      <c r="CG12" s="26">
        <v>92</v>
      </c>
      <c r="CH12" s="26">
        <v>92</v>
      </c>
      <c r="CI12" s="26">
        <v>92</v>
      </c>
      <c r="CJ12" s="26">
        <v>92</v>
      </c>
      <c r="CK12" s="26">
        <v>90</v>
      </c>
      <c r="CL12" s="26">
        <v>44</v>
      </c>
      <c r="CM12" s="26">
        <v>44</v>
      </c>
      <c r="CN12" s="26">
        <v>44</v>
      </c>
      <c r="CO12" s="26">
        <v>44</v>
      </c>
      <c r="CP12" s="26">
        <v>44</v>
      </c>
      <c r="CQ12" s="26">
        <v>0</v>
      </c>
      <c r="CR12" s="26">
        <v>0</v>
      </c>
      <c r="CS12" s="26">
        <v>0</v>
      </c>
      <c r="CT12" s="30">
        <v>752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24</v>
      </c>
      <c r="AW13" s="26">
        <v>24</v>
      </c>
      <c r="AX13" s="26">
        <v>16</v>
      </c>
      <c r="AY13" s="26">
        <v>15</v>
      </c>
      <c r="AZ13" s="26">
        <v>16</v>
      </c>
      <c r="BA13" s="26">
        <v>15</v>
      </c>
      <c r="BB13" s="26">
        <v>16</v>
      </c>
      <c r="BC13" s="26">
        <v>16</v>
      </c>
      <c r="BD13" s="26">
        <v>15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24</v>
      </c>
      <c r="BM13" s="26">
        <v>24</v>
      </c>
      <c r="BN13" s="26">
        <v>25</v>
      </c>
      <c r="BO13" s="26">
        <v>26</v>
      </c>
      <c r="BP13" s="26">
        <v>26</v>
      </c>
      <c r="BQ13" s="26">
        <v>26</v>
      </c>
      <c r="BR13" s="26">
        <v>16</v>
      </c>
      <c r="BS13" s="26">
        <v>16</v>
      </c>
      <c r="BT13" s="26">
        <v>16</v>
      </c>
      <c r="BU13" s="26">
        <v>18</v>
      </c>
      <c r="BV13" s="26">
        <v>50</v>
      </c>
      <c r="BW13" s="26">
        <v>49</v>
      </c>
      <c r="BX13" s="26">
        <v>49</v>
      </c>
      <c r="BY13" s="26">
        <v>49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460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36</v>
      </c>
      <c r="E14" s="26">
        <v>35</v>
      </c>
      <c r="F14" s="26">
        <v>35</v>
      </c>
      <c r="G14" s="26">
        <v>36</v>
      </c>
      <c r="H14" s="26">
        <v>36</v>
      </c>
      <c r="I14" s="26">
        <v>36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36</v>
      </c>
      <c r="U14" s="26">
        <v>35</v>
      </c>
      <c r="V14" s="26">
        <v>35</v>
      </c>
      <c r="W14" s="26">
        <v>36</v>
      </c>
      <c r="X14" s="26">
        <v>35</v>
      </c>
      <c r="Y14" s="26">
        <v>36</v>
      </c>
      <c r="Z14" s="26">
        <v>36</v>
      </c>
      <c r="AA14" s="26">
        <v>35</v>
      </c>
      <c r="AB14" s="26">
        <v>36</v>
      </c>
      <c r="AC14" s="26">
        <v>36</v>
      </c>
      <c r="AD14" s="26">
        <v>35</v>
      </c>
      <c r="AE14" s="26">
        <v>35</v>
      </c>
      <c r="AF14" s="26">
        <v>19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21</v>
      </c>
      <c r="BN14" s="26">
        <v>35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724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26</v>
      </c>
      <c r="BJ15" s="26">
        <v>26</v>
      </c>
      <c r="BK15" s="26">
        <v>39</v>
      </c>
      <c r="BL15" s="26">
        <v>40</v>
      </c>
      <c r="BM15" s="26">
        <v>40</v>
      </c>
      <c r="BN15" s="26">
        <v>40</v>
      </c>
      <c r="BO15" s="26">
        <v>40</v>
      </c>
      <c r="BP15" s="26">
        <v>40</v>
      </c>
      <c r="BQ15" s="26">
        <v>40</v>
      </c>
      <c r="BR15" s="26">
        <v>40</v>
      </c>
      <c r="BS15" s="26">
        <v>41</v>
      </c>
      <c r="BT15" s="26">
        <v>40</v>
      </c>
      <c r="BU15" s="26">
        <v>40</v>
      </c>
      <c r="BV15" s="26">
        <v>40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39</v>
      </c>
      <c r="CD15" s="26">
        <v>40</v>
      </c>
      <c r="CE15" s="26">
        <v>40</v>
      </c>
      <c r="CF15" s="26">
        <v>40</v>
      </c>
      <c r="CG15" s="26">
        <v>24</v>
      </c>
      <c r="CH15" s="26">
        <v>25</v>
      </c>
      <c r="CI15" s="26">
        <v>24</v>
      </c>
      <c r="CJ15" s="26">
        <v>24</v>
      </c>
      <c r="CK15" s="26">
        <v>24</v>
      </c>
      <c r="CL15" s="26">
        <v>24</v>
      </c>
      <c r="CM15" s="26">
        <v>24</v>
      </c>
      <c r="CN15" s="26">
        <v>24</v>
      </c>
      <c r="CO15" s="26">
        <v>26</v>
      </c>
      <c r="CP15" s="26">
        <v>24</v>
      </c>
      <c r="CQ15" s="26">
        <v>25</v>
      </c>
      <c r="CR15" s="26">
        <v>25</v>
      </c>
      <c r="CS15" s="26">
        <v>25</v>
      </c>
      <c r="CT15" s="30">
        <v>314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10</v>
      </c>
      <c r="BP16" s="26">
        <v>10</v>
      </c>
      <c r="BQ16" s="26">
        <v>10</v>
      </c>
      <c r="BR16" s="26">
        <v>10</v>
      </c>
      <c r="BS16" s="26">
        <v>30</v>
      </c>
      <c r="BT16" s="27">
        <v>40</v>
      </c>
      <c r="BU16" s="26">
        <v>60</v>
      </c>
      <c r="BV16" s="26">
        <v>60</v>
      </c>
      <c r="BW16" s="27">
        <v>60</v>
      </c>
      <c r="BX16" s="26">
        <v>49</v>
      </c>
      <c r="BY16" s="27">
        <v>49</v>
      </c>
      <c r="BZ16" s="26">
        <v>49</v>
      </c>
      <c r="CA16" s="26">
        <v>49</v>
      </c>
      <c r="CB16" s="26">
        <v>49</v>
      </c>
      <c r="CC16" s="26">
        <v>45</v>
      </c>
      <c r="CD16" s="26">
        <v>19</v>
      </c>
      <c r="CE16" s="26">
        <v>10</v>
      </c>
      <c r="CF16" s="26">
        <v>10</v>
      </c>
      <c r="CG16" s="26">
        <v>10</v>
      </c>
      <c r="CH16" s="26">
        <v>10</v>
      </c>
      <c r="CI16" s="26">
        <v>10</v>
      </c>
      <c r="CJ16" s="26">
        <v>10</v>
      </c>
      <c r="CK16" s="26">
        <v>10</v>
      </c>
      <c r="CL16" s="26">
        <v>10</v>
      </c>
      <c r="CM16" s="26">
        <v>10</v>
      </c>
      <c r="CN16" s="26">
        <v>10</v>
      </c>
      <c r="CO16" s="26">
        <v>10</v>
      </c>
      <c r="CP16" s="26">
        <v>10</v>
      </c>
      <c r="CQ16" s="26">
        <v>10</v>
      </c>
      <c r="CR16" s="26">
        <v>0</v>
      </c>
      <c r="CS16" s="26">
        <v>0</v>
      </c>
      <c r="CT16" s="30">
        <v>184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6">
        <v>78</v>
      </c>
      <c r="AZ17" s="26">
        <v>78</v>
      </c>
      <c r="BA17" s="26">
        <v>78</v>
      </c>
      <c r="BB17" s="26">
        <v>78</v>
      </c>
      <c r="BC17" s="26">
        <v>78</v>
      </c>
      <c r="BD17" s="26">
        <v>78</v>
      </c>
      <c r="BE17" s="26">
        <v>78</v>
      </c>
      <c r="BF17" s="26">
        <v>78</v>
      </c>
      <c r="BG17" s="26">
        <v>78</v>
      </c>
      <c r="BH17" s="26">
        <v>78</v>
      </c>
      <c r="BI17" s="26">
        <v>78</v>
      </c>
      <c r="BJ17" s="26">
        <v>78</v>
      </c>
      <c r="BK17" s="26">
        <v>78</v>
      </c>
      <c r="BL17" s="26">
        <v>78</v>
      </c>
      <c r="BM17" s="26">
        <v>78</v>
      </c>
      <c r="BN17" s="26">
        <v>78</v>
      </c>
      <c r="BO17" s="26">
        <v>78</v>
      </c>
      <c r="BP17" s="26">
        <v>78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78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1880.5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120</v>
      </c>
      <c r="C18" s="26">
        <v>120</v>
      </c>
      <c r="D18" s="26">
        <v>120</v>
      </c>
      <c r="E18" s="26">
        <v>119</v>
      </c>
      <c r="F18" s="26">
        <v>121</v>
      </c>
      <c r="G18" s="26">
        <v>121</v>
      </c>
      <c r="H18" s="26">
        <v>81</v>
      </c>
      <c r="I18" s="26">
        <v>81</v>
      </c>
      <c r="J18" s="26">
        <v>61</v>
      </c>
      <c r="K18" s="26">
        <v>61</v>
      </c>
      <c r="L18" s="26">
        <v>61</v>
      </c>
      <c r="M18" s="26">
        <v>61</v>
      </c>
      <c r="N18" s="26">
        <v>61</v>
      </c>
      <c r="O18" s="26">
        <v>61</v>
      </c>
      <c r="P18" s="26">
        <v>61</v>
      </c>
      <c r="Q18" s="26">
        <v>61</v>
      </c>
      <c r="R18" s="26">
        <v>41</v>
      </c>
      <c r="S18" s="26">
        <v>41</v>
      </c>
      <c r="T18" s="26">
        <v>21</v>
      </c>
      <c r="U18" s="26">
        <v>21</v>
      </c>
      <c r="V18" s="26">
        <v>20</v>
      </c>
      <c r="W18" s="26">
        <v>20</v>
      </c>
      <c r="X18" s="26">
        <v>20</v>
      </c>
      <c r="Y18" s="26">
        <v>20</v>
      </c>
      <c r="Z18" s="26">
        <v>20</v>
      </c>
      <c r="AA18" s="26">
        <v>40</v>
      </c>
      <c r="AB18" s="26">
        <v>40</v>
      </c>
      <c r="AC18" s="26">
        <v>40</v>
      </c>
      <c r="AD18" s="26">
        <v>40</v>
      </c>
      <c r="AE18" s="26">
        <v>40</v>
      </c>
      <c r="AF18" s="26">
        <v>40</v>
      </c>
      <c r="AG18" s="26">
        <v>70</v>
      </c>
      <c r="AH18" s="26">
        <v>70</v>
      </c>
      <c r="AI18" s="26">
        <v>70</v>
      </c>
      <c r="AJ18" s="26">
        <v>70</v>
      </c>
      <c r="AK18" s="26">
        <v>70</v>
      </c>
      <c r="AL18" s="26">
        <v>70</v>
      </c>
      <c r="AM18" s="26">
        <v>70</v>
      </c>
      <c r="AN18" s="26">
        <v>70</v>
      </c>
      <c r="AO18" s="26">
        <v>70</v>
      </c>
      <c r="AP18" s="26">
        <v>70</v>
      </c>
      <c r="AQ18" s="26">
        <v>50</v>
      </c>
      <c r="AR18" s="26">
        <v>25</v>
      </c>
      <c r="AS18" s="26">
        <v>25</v>
      </c>
      <c r="AT18" s="26">
        <v>25</v>
      </c>
      <c r="AU18" s="26">
        <v>25</v>
      </c>
      <c r="AV18" s="26">
        <v>25</v>
      </c>
      <c r="AW18" s="26">
        <v>25</v>
      </c>
      <c r="AX18" s="26">
        <v>25</v>
      </c>
      <c r="AY18" s="26">
        <v>25</v>
      </c>
      <c r="AZ18" s="26">
        <v>25</v>
      </c>
      <c r="BA18" s="26">
        <v>25</v>
      </c>
      <c r="BB18" s="26">
        <v>45</v>
      </c>
      <c r="BC18" s="26">
        <v>50</v>
      </c>
      <c r="BD18" s="26">
        <v>81</v>
      </c>
      <c r="BE18" s="26">
        <v>101</v>
      </c>
      <c r="BF18" s="26">
        <v>119</v>
      </c>
      <c r="BG18" s="26">
        <v>120</v>
      </c>
      <c r="BH18" s="26">
        <v>120</v>
      </c>
      <c r="BI18" s="26">
        <v>120</v>
      </c>
      <c r="BJ18" s="26">
        <v>120</v>
      </c>
      <c r="BK18" s="26">
        <v>119</v>
      </c>
      <c r="BL18" s="26">
        <v>120</v>
      </c>
      <c r="BM18" s="26">
        <v>120</v>
      </c>
      <c r="BN18" s="26">
        <v>120</v>
      </c>
      <c r="BO18" s="26">
        <v>119</v>
      </c>
      <c r="BP18" s="26">
        <v>119</v>
      </c>
      <c r="BQ18" s="26">
        <v>119</v>
      </c>
      <c r="BR18" s="27">
        <v>119</v>
      </c>
      <c r="BS18" s="26">
        <v>119</v>
      </c>
      <c r="BT18" s="27">
        <v>120</v>
      </c>
      <c r="BU18" s="26">
        <v>120</v>
      </c>
      <c r="BV18" s="26">
        <v>119</v>
      </c>
      <c r="BW18" s="27">
        <v>120</v>
      </c>
      <c r="BX18" s="26">
        <v>120</v>
      </c>
      <c r="BY18" s="27">
        <v>120</v>
      </c>
      <c r="BZ18" s="26">
        <v>120</v>
      </c>
      <c r="CA18" s="26">
        <v>120</v>
      </c>
      <c r="CB18" s="26">
        <v>121</v>
      </c>
      <c r="CC18" s="26">
        <v>120</v>
      </c>
      <c r="CD18" s="26">
        <v>120</v>
      </c>
      <c r="CE18" s="26">
        <v>120</v>
      </c>
      <c r="CF18" s="26">
        <v>120</v>
      </c>
      <c r="CG18" s="26">
        <v>121</v>
      </c>
      <c r="CH18" s="26">
        <v>120</v>
      </c>
      <c r="CI18" s="26">
        <v>120</v>
      </c>
      <c r="CJ18" s="26">
        <v>119</v>
      </c>
      <c r="CK18" s="26">
        <v>121</v>
      </c>
      <c r="CL18" s="26">
        <v>120</v>
      </c>
      <c r="CM18" s="26">
        <v>120</v>
      </c>
      <c r="CN18" s="26">
        <v>120</v>
      </c>
      <c r="CO18" s="26">
        <v>120</v>
      </c>
      <c r="CP18" s="26">
        <v>120</v>
      </c>
      <c r="CQ18" s="26">
        <v>119</v>
      </c>
      <c r="CR18" s="26">
        <v>121</v>
      </c>
      <c r="CS18" s="26">
        <v>119</v>
      </c>
      <c r="CT18" s="30">
        <v>1959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271</v>
      </c>
      <c r="F20" s="27">
        <v>270</v>
      </c>
      <c r="G20" s="26">
        <v>271</v>
      </c>
      <c r="H20" s="26">
        <v>272</v>
      </c>
      <c r="I20" s="27">
        <v>271</v>
      </c>
      <c r="J20" s="26">
        <v>272</v>
      </c>
      <c r="K20" s="27">
        <v>270</v>
      </c>
      <c r="L20" s="26">
        <v>272</v>
      </c>
      <c r="M20" s="26">
        <v>272</v>
      </c>
      <c r="N20" s="27">
        <v>271</v>
      </c>
      <c r="O20" s="26">
        <v>272</v>
      </c>
      <c r="P20" s="27">
        <v>270</v>
      </c>
      <c r="Q20" s="27">
        <v>271</v>
      </c>
      <c r="R20" s="27">
        <v>270</v>
      </c>
      <c r="S20" s="27">
        <v>270</v>
      </c>
      <c r="T20" s="26">
        <v>270</v>
      </c>
      <c r="U20" s="27">
        <v>272</v>
      </c>
      <c r="V20" s="26">
        <v>271</v>
      </c>
      <c r="W20" s="27">
        <v>271</v>
      </c>
      <c r="X20" s="26">
        <v>271</v>
      </c>
      <c r="Y20" s="26">
        <v>271</v>
      </c>
      <c r="Z20" s="27">
        <v>271</v>
      </c>
      <c r="AA20" s="26">
        <v>271</v>
      </c>
      <c r="AB20" s="27">
        <v>271</v>
      </c>
      <c r="AC20" s="26">
        <v>270</v>
      </c>
      <c r="AD20" s="26">
        <v>270</v>
      </c>
      <c r="AE20" s="27">
        <v>254</v>
      </c>
      <c r="AF20" s="26">
        <v>243</v>
      </c>
      <c r="AG20" s="27">
        <v>229</v>
      </c>
      <c r="AH20" s="26">
        <v>222</v>
      </c>
      <c r="AI20" s="27">
        <v>222</v>
      </c>
      <c r="AJ20" s="26">
        <v>222</v>
      </c>
      <c r="AK20" s="26">
        <v>223</v>
      </c>
      <c r="AL20" s="27">
        <v>222</v>
      </c>
      <c r="AM20" s="26">
        <v>222</v>
      </c>
      <c r="AN20" s="27">
        <v>222</v>
      </c>
      <c r="AO20" s="26">
        <v>221</v>
      </c>
      <c r="AP20" s="26">
        <v>221</v>
      </c>
      <c r="AQ20" s="27">
        <v>221</v>
      </c>
      <c r="AR20" s="26">
        <v>222</v>
      </c>
      <c r="AS20" s="27">
        <v>222</v>
      </c>
      <c r="AT20" s="27">
        <v>222</v>
      </c>
      <c r="AU20" s="27">
        <v>221</v>
      </c>
      <c r="AV20" s="27">
        <v>221</v>
      </c>
      <c r="AW20" s="27">
        <v>221</v>
      </c>
      <c r="AX20" s="26">
        <v>221</v>
      </c>
      <c r="AY20" s="26">
        <v>222</v>
      </c>
      <c r="AZ20" s="27">
        <v>221</v>
      </c>
      <c r="BA20" s="26">
        <v>221</v>
      </c>
      <c r="BB20" s="26">
        <v>222</v>
      </c>
      <c r="BC20" s="27">
        <v>222</v>
      </c>
      <c r="BD20" s="27">
        <v>221</v>
      </c>
      <c r="BE20" s="26">
        <v>223</v>
      </c>
      <c r="BF20" s="27">
        <v>222</v>
      </c>
      <c r="BG20" s="26">
        <v>222</v>
      </c>
      <c r="BH20" s="27">
        <v>222</v>
      </c>
      <c r="BI20" s="26">
        <v>222</v>
      </c>
      <c r="BJ20" s="26">
        <v>223</v>
      </c>
      <c r="BK20" s="27">
        <v>222</v>
      </c>
      <c r="BL20" s="26">
        <v>222</v>
      </c>
      <c r="BM20" s="27">
        <v>222</v>
      </c>
      <c r="BN20" s="26">
        <v>222</v>
      </c>
      <c r="BO20" s="26">
        <v>223</v>
      </c>
      <c r="BP20" s="26">
        <v>236</v>
      </c>
      <c r="BQ20" s="26">
        <v>247</v>
      </c>
      <c r="BR20" s="27">
        <v>264</v>
      </c>
      <c r="BS20" s="26">
        <v>268</v>
      </c>
      <c r="BT20" s="27">
        <v>269</v>
      </c>
      <c r="BU20" s="26">
        <v>268</v>
      </c>
      <c r="BV20" s="26">
        <v>269</v>
      </c>
      <c r="BW20" s="27">
        <v>268</v>
      </c>
      <c r="BX20" s="26">
        <v>269</v>
      </c>
      <c r="BY20" s="27">
        <v>268</v>
      </c>
      <c r="BZ20" s="26">
        <v>268</v>
      </c>
      <c r="CA20" s="27">
        <v>269</v>
      </c>
      <c r="CB20" s="26">
        <v>269</v>
      </c>
      <c r="CC20" s="26">
        <v>270</v>
      </c>
      <c r="CD20" s="27">
        <v>269</v>
      </c>
      <c r="CE20" s="26">
        <v>268</v>
      </c>
      <c r="CF20" s="27">
        <v>269</v>
      </c>
      <c r="CG20" s="26">
        <v>270</v>
      </c>
      <c r="CH20" s="27">
        <v>270</v>
      </c>
      <c r="CI20" s="27">
        <v>271</v>
      </c>
      <c r="CJ20" s="26">
        <v>271</v>
      </c>
      <c r="CK20" s="27">
        <v>259</v>
      </c>
      <c r="CL20" s="27">
        <v>245</v>
      </c>
      <c r="CM20" s="26">
        <v>241</v>
      </c>
      <c r="CN20" s="26">
        <v>241</v>
      </c>
      <c r="CO20" s="27">
        <v>230</v>
      </c>
      <c r="CP20" s="26">
        <v>222</v>
      </c>
      <c r="CQ20" s="26">
        <v>223</v>
      </c>
      <c r="CR20" s="26">
        <v>222</v>
      </c>
      <c r="CS20" s="26">
        <v>222</v>
      </c>
      <c r="CT20" s="30">
        <v>5989.5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272</v>
      </c>
      <c r="D21" s="26">
        <v>272</v>
      </c>
      <c r="E21" s="26">
        <v>272</v>
      </c>
      <c r="F21" s="27">
        <v>272</v>
      </c>
      <c r="G21" s="26">
        <v>273</v>
      </c>
      <c r="H21" s="26">
        <v>271</v>
      </c>
      <c r="I21" s="27">
        <v>272</v>
      </c>
      <c r="J21" s="26">
        <v>271</v>
      </c>
      <c r="K21" s="27">
        <v>272</v>
      </c>
      <c r="L21" s="26">
        <v>273</v>
      </c>
      <c r="M21" s="26">
        <v>272</v>
      </c>
      <c r="N21" s="27">
        <v>272</v>
      </c>
      <c r="O21" s="26">
        <v>272</v>
      </c>
      <c r="P21" s="27">
        <v>272</v>
      </c>
      <c r="Q21" s="27">
        <v>272</v>
      </c>
      <c r="R21" s="27">
        <v>272</v>
      </c>
      <c r="S21" s="27">
        <v>273</v>
      </c>
      <c r="T21" s="26">
        <v>272</v>
      </c>
      <c r="U21" s="27">
        <v>272</v>
      </c>
      <c r="V21" s="26">
        <v>272</v>
      </c>
      <c r="W21" s="27">
        <v>272</v>
      </c>
      <c r="X21" s="26">
        <v>272</v>
      </c>
      <c r="Y21" s="26">
        <v>272</v>
      </c>
      <c r="Z21" s="27">
        <v>271</v>
      </c>
      <c r="AA21" s="26">
        <v>272</v>
      </c>
      <c r="AB21" s="27">
        <v>272</v>
      </c>
      <c r="AC21" s="26">
        <v>272</v>
      </c>
      <c r="AD21" s="26">
        <v>272</v>
      </c>
      <c r="AE21" s="27">
        <v>261</v>
      </c>
      <c r="AF21" s="26">
        <v>249</v>
      </c>
      <c r="AG21" s="27">
        <v>234</v>
      </c>
      <c r="AH21" s="26">
        <v>219</v>
      </c>
      <c r="AI21" s="27">
        <v>214</v>
      </c>
      <c r="AJ21" s="26">
        <v>213</v>
      </c>
      <c r="AK21" s="26">
        <v>214</v>
      </c>
      <c r="AL21" s="27">
        <v>214</v>
      </c>
      <c r="AM21" s="26">
        <v>215</v>
      </c>
      <c r="AN21" s="27">
        <v>214</v>
      </c>
      <c r="AO21" s="26">
        <v>210</v>
      </c>
      <c r="AP21" s="26">
        <v>198</v>
      </c>
      <c r="AQ21" s="27">
        <v>199</v>
      </c>
      <c r="AR21" s="26">
        <v>196</v>
      </c>
      <c r="AS21" s="27">
        <v>194</v>
      </c>
      <c r="AT21" s="27">
        <v>183</v>
      </c>
      <c r="AU21" s="27">
        <v>172</v>
      </c>
      <c r="AV21" s="27">
        <v>158</v>
      </c>
      <c r="AW21" s="27">
        <v>158</v>
      </c>
      <c r="AX21" s="26">
        <v>157</v>
      </c>
      <c r="AY21" s="26">
        <v>158</v>
      </c>
      <c r="AZ21" s="27">
        <v>158</v>
      </c>
      <c r="BA21" s="26">
        <v>158</v>
      </c>
      <c r="BB21" s="26">
        <v>158</v>
      </c>
      <c r="BC21" s="27">
        <v>158</v>
      </c>
      <c r="BD21" s="27">
        <v>158</v>
      </c>
      <c r="BE21" s="26">
        <v>157</v>
      </c>
      <c r="BF21" s="27">
        <v>158</v>
      </c>
      <c r="BG21" s="26">
        <v>157</v>
      </c>
      <c r="BH21" s="27">
        <v>168</v>
      </c>
      <c r="BI21" s="26">
        <v>182</v>
      </c>
      <c r="BJ21" s="26">
        <v>193</v>
      </c>
      <c r="BK21" s="27">
        <v>194</v>
      </c>
      <c r="BL21" s="26">
        <v>194</v>
      </c>
      <c r="BM21" s="27">
        <v>195</v>
      </c>
      <c r="BN21" s="26">
        <v>195</v>
      </c>
      <c r="BO21" s="26">
        <v>194</v>
      </c>
      <c r="BP21" s="26">
        <v>208</v>
      </c>
      <c r="BQ21" s="26">
        <v>214</v>
      </c>
      <c r="BR21" s="27">
        <v>225</v>
      </c>
      <c r="BS21" s="26">
        <v>236</v>
      </c>
      <c r="BT21" s="27">
        <v>252</v>
      </c>
      <c r="BU21" s="26">
        <v>267</v>
      </c>
      <c r="BV21" s="26">
        <v>269</v>
      </c>
      <c r="BW21" s="27">
        <v>270</v>
      </c>
      <c r="BX21" s="26">
        <v>270</v>
      </c>
      <c r="BY21" s="27">
        <v>270</v>
      </c>
      <c r="BZ21" s="26">
        <v>270</v>
      </c>
      <c r="CA21" s="27">
        <v>270</v>
      </c>
      <c r="CB21" s="26">
        <v>268</v>
      </c>
      <c r="CC21" s="26">
        <v>269</v>
      </c>
      <c r="CD21" s="27">
        <v>272</v>
      </c>
      <c r="CE21" s="26">
        <v>268</v>
      </c>
      <c r="CF21" s="27">
        <v>269</v>
      </c>
      <c r="CG21" s="26">
        <v>270</v>
      </c>
      <c r="CH21" s="27">
        <v>270</v>
      </c>
      <c r="CI21" s="27">
        <v>269</v>
      </c>
      <c r="CJ21" s="26">
        <v>269</v>
      </c>
      <c r="CK21" s="27">
        <v>260</v>
      </c>
      <c r="CL21" s="27">
        <v>248</v>
      </c>
      <c r="CM21" s="26">
        <v>242</v>
      </c>
      <c r="CN21" s="26">
        <v>241</v>
      </c>
      <c r="CO21" s="27">
        <v>230</v>
      </c>
      <c r="CP21" s="26">
        <v>228</v>
      </c>
      <c r="CQ21" s="26">
        <v>222</v>
      </c>
      <c r="CR21" s="26">
        <v>214</v>
      </c>
      <c r="CS21" s="26">
        <v>215</v>
      </c>
      <c r="CT21" s="30">
        <v>5649.8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3</v>
      </c>
      <c r="AX24" s="26">
        <v>4</v>
      </c>
      <c r="AY24" s="26">
        <v>4</v>
      </c>
      <c r="AZ24" s="26">
        <v>4</v>
      </c>
      <c r="BA24" s="26">
        <v>4</v>
      </c>
      <c r="BB24" s="26">
        <v>4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5.2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156</v>
      </c>
      <c r="C26" s="27">
        <v>156</v>
      </c>
      <c r="D26" s="26">
        <v>157</v>
      </c>
      <c r="E26" s="26">
        <v>156</v>
      </c>
      <c r="F26" s="27">
        <v>157</v>
      </c>
      <c r="G26" s="26">
        <v>157</v>
      </c>
      <c r="H26" s="26">
        <v>157</v>
      </c>
      <c r="I26" s="27">
        <v>157</v>
      </c>
      <c r="J26" s="26">
        <v>156</v>
      </c>
      <c r="K26" s="27">
        <v>155</v>
      </c>
      <c r="L26" s="26">
        <v>156</v>
      </c>
      <c r="M26" s="26">
        <v>156</v>
      </c>
      <c r="N26" s="27">
        <v>157</v>
      </c>
      <c r="O26" s="26">
        <v>157</v>
      </c>
      <c r="P26" s="27">
        <v>157</v>
      </c>
      <c r="Q26" s="27">
        <v>156</v>
      </c>
      <c r="R26" s="27">
        <v>156</v>
      </c>
      <c r="S26" s="27">
        <v>156</v>
      </c>
      <c r="T26" s="26">
        <v>157</v>
      </c>
      <c r="U26" s="27">
        <v>155</v>
      </c>
      <c r="V26" s="26">
        <v>156</v>
      </c>
      <c r="W26" s="27">
        <v>156</v>
      </c>
      <c r="X26" s="26">
        <v>157</v>
      </c>
      <c r="Y26" s="26">
        <v>157</v>
      </c>
      <c r="Z26" s="27">
        <v>157</v>
      </c>
      <c r="AA26" s="26">
        <v>156</v>
      </c>
      <c r="AB26" s="27">
        <v>157</v>
      </c>
      <c r="AC26" s="26">
        <v>157</v>
      </c>
      <c r="AD26" s="26">
        <v>158</v>
      </c>
      <c r="AE26" s="27">
        <v>118</v>
      </c>
      <c r="AF26" s="26">
        <v>96</v>
      </c>
      <c r="AG26" s="27">
        <v>92</v>
      </c>
      <c r="AH26" s="26">
        <v>91</v>
      </c>
      <c r="AI26" s="27">
        <v>89</v>
      </c>
      <c r="AJ26" s="26">
        <v>90</v>
      </c>
      <c r="AK26" s="26">
        <v>90</v>
      </c>
      <c r="AL26" s="27">
        <v>86</v>
      </c>
      <c r="AM26" s="26">
        <v>89</v>
      </c>
      <c r="AN26" s="27">
        <v>92</v>
      </c>
      <c r="AO26" s="26">
        <v>90</v>
      </c>
      <c r="AP26" s="26">
        <v>92</v>
      </c>
      <c r="AQ26" s="27">
        <v>89</v>
      </c>
      <c r="AR26" s="26">
        <v>90</v>
      </c>
      <c r="AS26" s="27">
        <v>91</v>
      </c>
      <c r="AT26" s="27">
        <v>93</v>
      </c>
      <c r="AU26" s="27">
        <v>90</v>
      </c>
      <c r="AV26" s="27">
        <v>94</v>
      </c>
      <c r="AW26" s="27">
        <v>90</v>
      </c>
      <c r="AX26" s="26">
        <v>90</v>
      </c>
      <c r="AY26" s="26">
        <v>90</v>
      </c>
      <c r="AZ26" s="27">
        <v>90</v>
      </c>
      <c r="BA26" s="26">
        <v>90</v>
      </c>
      <c r="BB26" s="26">
        <v>90</v>
      </c>
      <c r="BC26" s="27">
        <v>92</v>
      </c>
      <c r="BD26" s="27">
        <v>91</v>
      </c>
      <c r="BE26" s="26">
        <v>89</v>
      </c>
      <c r="BF26" s="27">
        <v>90</v>
      </c>
      <c r="BG26" s="26">
        <v>90</v>
      </c>
      <c r="BH26" s="27">
        <v>91</v>
      </c>
      <c r="BI26" s="26">
        <v>93</v>
      </c>
      <c r="BJ26" s="26">
        <v>92</v>
      </c>
      <c r="BK26" s="27">
        <v>94</v>
      </c>
      <c r="BL26" s="26">
        <v>89</v>
      </c>
      <c r="BM26" s="27">
        <v>94</v>
      </c>
      <c r="BN26" s="26">
        <v>95</v>
      </c>
      <c r="BO26" s="26">
        <v>97</v>
      </c>
      <c r="BP26" s="26">
        <v>97</v>
      </c>
      <c r="BQ26" s="26">
        <v>96</v>
      </c>
      <c r="BR26" s="27">
        <v>98</v>
      </c>
      <c r="BS26" s="26">
        <v>97</v>
      </c>
      <c r="BT26" s="27">
        <v>93</v>
      </c>
      <c r="BU26" s="26">
        <v>95</v>
      </c>
      <c r="BV26" s="26">
        <v>97</v>
      </c>
      <c r="BW26" s="27">
        <v>95</v>
      </c>
      <c r="BX26" s="26">
        <v>96</v>
      </c>
      <c r="BY26" s="27">
        <v>96</v>
      </c>
      <c r="BZ26" s="26">
        <v>96</v>
      </c>
      <c r="CA26" s="27">
        <v>98</v>
      </c>
      <c r="CB26" s="26">
        <v>96</v>
      </c>
      <c r="CC26" s="26">
        <v>99</v>
      </c>
      <c r="CD26" s="27">
        <v>94</v>
      </c>
      <c r="CE26" s="26">
        <v>98</v>
      </c>
      <c r="CF26" s="27">
        <v>95</v>
      </c>
      <c r="CG26" s="26">
        <v>95</v>
      </c>
      <c r="CH26" s="27">
        <v>95</v>
      </c>
      <c r="CI26" s="27">
        <v>95</v>
      </c>
      <c r="CJ26" s="26">
        <v>96</v>
      </c>
      <c r="CK26" s="27">
        <v>96</v>
      </c>
      <c r="CL26" s="27">
        <v>95</v>
      </c>
      <c r="CM26" s="26">
        <v>95</v>
      </c>
      <c r="CN26" s="26">
        <v>96</v>
      </c>
      <c r="CO26" s="27">
        <v>96</v>
      </c>
      <c r="CP26" s="26">
        <v>95</v>
      </c>
      <c r="CQ26" s="26">
        <v>95</v>
      </c>
      <c r="CR26" s="26">
        <v>95</v>
      </c>
      <c r="CS26" s="26">
        <v>97</v>
      </c>
      <c r="CT26" s="30">
        <v>2644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11</v>
      </c>
      <c r="AC36" s="26">
        <v>15</v>
      </c>
      <c r="AD36" s="26">
        <v>3</v>
      </c>
      <c r="AE36" s="26">
        <v>6</v>
      </c>
      <c r="AF36" s="26">
        <v>9</v>
      </c>
      <c r="AG36" s="26">
        <v>8</v>
      </c>
      <c r="AH36" s="26">
        <v>6</v>
      </c>
      <c r="AI36" s="26">
        <v>13</v>
      </c>
      <c r="AJ36" s="26">
        <v>15</v>
      </c>
      <c r="AK36" s="26">
        <v>24</v>
      </c>
      <c r="AL36" s="26">
        <v>33</v>
      </c>
      <c r="AM36" s="26">
        <v>34</v>
      </c>
      <c r="AN36" s="26">
        <v>36</v>
      </c>
      <c r="AO36" s="26">
        <v>46</v>
      </c>
      <c r="AP36" s="26">
        <v>31</v>
      </c>
      <c r="AQ36" s="26">
        <v>36</v>
      </c>
      <c r="AR36" s="26">
        <v>44</v>
      </c>
      <c r="AS36" s="26">
        <v>37</v>
      </c>
      <c r="AT36" s="26">
        <v>39</v>
      </c>
      <c r="AU36" s="26">
        <v>41</v>
      </c>
      <c r="AV36" s="26">
        <v>47</v>
      </c>
      <c r="AW36" s="26">
        <v>70</v>
      </c>
      <c r="AX36" s="26">
        <v>53</v>
      </c>
      <c r="AY36" s="26">
        <v>45</v>
      </c>
      <c r="AZ36" s="26">
        <v>43</v>
      </c>
      <c r="BA36" s="26">
        <v>45</v>
      </c>
      <c r="BB36" s="26">
        <v>42</v>
      </c>
      <c r="BC36" s="26">
        <v>40</v>
      </c>
      <c r="BD36" s="26">
        <v>33</v>
      </c>
      <c r="BE36" s="26">
        <v>30</v>
      </c>
      <c r="BF36" s="26">
        <v>22</v>
      </c>
      <c r="BG36" s="26">
        <v>17</v>
      </c>
      <c r="BH36" s="26">
        <v>15</v>
      </c>
      <c r="BI36" s="26">
        <v>14</v>
      </c>
      <c r="BJ36" s="26">
        <v>10</v>
      </c>
      <c r="BK36" s="26">
        <v>8</v>
      </c>
      <c r="BL36" s="26">
        <v>6</v>
      </c>
      <c r="BM36" s="26">
        <v>5</v>
      </c>
      <c r="BN36" s="26">
        <v>4</v>
      </c>
      <c r="BO36" s="26">
        <v>3</v>
      </c>
      <c r="BP36" s="26">
        <v>2</v>
      </c>
      <c r="BQ36" s="26">
        <v>2</v>
      </c>
      <c r="BR36" s="26">
        <v>1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3215.8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39</v>
      </c>
      <c r="C37" s="26">
        <v>37</v>
      </c>
      <c r="D37" s="26">
        <v>39</v>
      </c>
      <c r="E37" s="26">
        <v>37</v>
      </c>
      <c r="F37" s="26">
        <v>35</v>
      </c>
      <c r="G37" s="26">
        <v>37</v>
      </c>
      <c r="H37" s="26">
        <v>39</v>
      </c>
      <c r="I37" s="26">
        <v>41</v>
      </c>
      <c r="J37" s="26">
        <v>42</v>
      </c>
      <c r="K37" s="26">
        <v>37</v>
      </c>
      <c r="L37" s="26">
        <v>38</v>
      </c>
      <c r="M37" s="26">
        <v>35</v>
      </c>
      <c r="N37" s="26">
        <v>28</v>
      </c>
      <c r="O37" s="26">
        <v>35</v>
      </c>
      <c r="P37" s="26">
        <v>28</v>
      </c>
      <c r="Q37" s="26">
        <v>36</v>
      </c>
      <c r="R37" s="26">
        <v>36</v>
      </c>
      <c r="S37" s="26">
        <v>54</v>
      </c>
      <c r="T37" s="26">
        <v>52</v>
      </c>
      <c r="U37" s="26">
        <v>30</v>
      </c>
      <c r="V37" s="26">
        <v>21</v>
      </c>
      <c r="W37" s="26">
        <v>25</v>
      </c>
      <c r="X37" s="26">
        <v>26</v>
      </c>
      <c r="Y37" s="26">
        <v>30</v>
      </c>
      <c r="Z37" s="26">
        <v>60</v>
      </c>
      <c r="AA37" s="26">
        <v>45</v>
      </c>
      <c r="AB37" s="26">
        <v>43</v>
      </c>
      <c r="AC37" s="26">
        <v>41</v>
      </c>
      <c r="AD37" s="26">
        <v>44</v>
      </c>
      <c r="AE37" s="26">
        <v>78</v>
      </c>
      <c r="AF37" s="26">
        <v>84</v>
      </c>
      <c r="AG37" s="26">
        <v>17</v>
      </c>
      <c r="AH37" s="26">
        <v>22</v>
      </c>
      <c r="AI37" s="26">
        <v>21</v>
      </c>
      <c r="AJ37" s="26">
        <v>19</v>
      </c>
      <c r="AK37" s="26">
        <v>20</v>
      </c>
      <c r="AL37" s="26">
        <v>27</v>
      </c>
      <c r="AM37" s="26">
        <v>30</v>
      </c>
      <c r="AN37" s="26">
        <v>35</v>
      </c>
      <c r="AO37" s="26">
        <v>37</v>
      </c>
      <c r="AP37" s="26">
        <v>45</v>
      </c>
      <c r="AQ37" s="26">
        <v>51</v>
      </c>
      <c r="AR37" s="26">
        <v>48</v>
      </c>
      <c r="AS37" s="26">
        <v>54</v>
      </c>
      <c r="AT37" s="26">
        <v>47</v>
      </c>
      <c r="AU37" s="26">
        <v>48</v>
      </c>
      <c r="AV37" s="26">
        <v>51</v>
      </c>
      <c r="AW37" s="26">
        <v>62</v>
      </c>
      <c r="AX37" s="26">
        <v>43</v>
      </c>
      <c r="AY37" s="26">
        <v>42</v>
      </c>
      <c r="AZ37" s="26">
        <v>48</v>
      </c>
      <c r="BA37" s="26">
        <v>48</v>
      </c>
      <c r="BB37" s="26">
        <v>50</v>
      </c>
      <c r="BC37" s="26">
        <v>39</v>
      </c>
      <c r="BD37" s="26">
        <v>44</v>
      </c>
      <c r="BE37" s="26">
        <v>46</v>
      </c>
      <c r="BF37" s="26">
        <v>52</v>
      </c>
      <c r="BG37" s="26">
        <v>61</v>
      </c>
      <c r="BH37" s="26">
        <v>70</v>
      </c>
      <c r="BI37" s="26">
        <v>66</v>
      </c>
      <c r="BJ37" s="26">
        <v>55</v>
      </c>
      <c r="BK37" s="26">
        <v>61</v>
      </c>
      <c r="BL37" s="26">
        <v>70</v>
      </c>
      <c r="BM37" s="26">
        <v>60</v>
      </c>
      <c r="BN37" s="26">
        <v>71</v>
      </c>
      <c r="BO37" s="26">
        <v>74</v>
      </c>
      <c r="BP37" s="26">
        <v>70</v>
      </c>
      <c r="BQ37" s="26">
        <v>69</v>
      </c>
      <c r="BR37" s="27">
        <v>71</v>
      </c>
      <c r="BS37" s="26">
        <v>74</v>
      </c>
      <c r="BT37" s="26">
        <v>66</v>
      </c>
      <c r="BU37" s="26">
        <v>58</v>
      </c>
      <c r="BV37" s="26">
        <v>49</v>
      </c>
      <c r="BW37" s="26">
        <v>49</v>
      </c>
      <c r="BX37" s="26">
        <v>49</v>
      </c>
      <c r="BY37" s="26">
        <v>66</v>
      </c>
      <c r="BZ37" s="26">
        <v>72</v>
      </c>
      <c r="CA37" s="27">
        <v>68</v>
      </c>
      <c r="CB37" s="26">
        <v>69</v>
      </c>
      <c r="CC37" s="26">
        <v>88</v>
      </c>
      <c r="CD37" s="26">
        <v>100</v>
      </c>
      <c r="CE37" s="26">
        <v>65</v>
      </c>
      <c r="CF37" s="26">
        <v>70</v>
      </c>
      <c r="CG37" s="26">
        <v>70</v>
      </c>
      <c r="CH37" s="26">
        <v>47</v>
      </c>
      <c r="CI37" s="26">
        <v>33</v>
      </c>
      <c r="CJ37" s="26">
        <v>20</v>
      </c>
      <c r="CK37" s="26">
        <v>19</v>
      </c>
      <c r="CL37" s="26">
        <v>24</v>
      </c>
      <c r="CM37" s="26">
        <v>29</v>
      </c>
      <c r="CN37" s="26">
        <v>35</v>
      </c>
      <c r="CO37" s="26">
        <v>28</v>
      </c>
      <c r="CP37" s="26">
        <v>31</v>
      </c>
      <c r="CQ37" s="26">
        <v>40</v>
      </c>
      <c r="CR37" s="26">
        <v>45</v>
      </c>
      <c r="CS37" s="26">
        <v>41</v>
      </c>
      <c r="CT37" s="30">
        <v>1217.7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23</v>
      </c>
      <c r="C38" s="26">
        <v>16</v>
      </c>
      <c r="D38" s="26">
        <v>27</v>
      </c>
      <c r="E38" s="26">
        <v>26</v>
      </c>
      <c r="F38" s="26">
        <v>16</v>
      </c>
      <c r="G38" s="26">
        <v>11</v>
      </c>
      <c r="H38" s="26">
        <v>19</v>
      </c>
      <c r="I38" s="26">
        <v>11</v>
      </c>
      <c r="J38" s="26">
        <v>21</v>
      </c>
      <c r="K38" s="26">
        <v>22</v>
      </c>
      <c r="L38" s="26">
        <v>12</v>
      </c>
      <c r="M38" s="26">
        <v>25</v>
      </c>
      <c r="N38" s="26">
        <v>5</v>
      </c>
      <c r="O38" s="26">
        <v>27</v>
      </c>
      <c r="P38" s="26">
        <v>20</v>
      </c>
      <c r="Q38" s="26">
        <v>26</v>
      </c>
      <c r="R38" s="26">
        <v>23</v>
      </c>
      <c r="S38" s="26">
        <v>21</v>
      </c>
      <c r="T38" s="26">
        <v>24</v>
      </c>
      <c r="U38" s="26">
        <v>26</v>
      </c>
      <c r="V38" s="26">
        <v>16</v>
      </c>
      <c r="W38" s="26">
        <v>28</v>
      </c>
      <c r="X38" s="26">
        <v>11</v>
      </c>
      <c r="Y38" s="26">
        <v>13</v>
      </c>
      <c r="Z38" s="26">
        <v>14</v>
      </c>
      <c r="AA38" s="26">
        <v>25</v>
      </c>
      <c r="AB38" s="26">
        <v>27</v>
      </c>
      <c r="AC38" s="26">
        <v>23</v>
      </c>
      <c r="AD38" s="26">
        <v>23</v>
      </c>
      <c r="AE38" s="26">
        <v>19</v>
      </c>
      <c r="AF38" s="26">
        <v>19</v>
      </c>
      <c r="AG38" s="26">
        <v>13</v>
      </c>
      <c r="AH38" s="26">
        <v>13</v>
      </c>
      <c r="AI38" s="26">
        <v>27</v>
      </c>
      <c r="AJ38" s="26">
        <v>24</v>
      </c>
      <c r="AK38" s="26">
        <v>27</v>
      </c>
      <c r="AL38" s="26">
        <v>27</v>
      </c>
      <c r="AM38" s="26">
        <v>26</v>
      </c>
      <c r="AN38" s="26">
        <v>11</v>
      </c>
      <c r="AO38" s="26">
        <v>20</v>
      </c>
      <c r="AP38" s="26">
        <v>21</v>
      </c>
      <c r="AQ38" s="26">
        <v>21</v>
      </c>
      <c r="AR38" s="26">
        <v>12</v>
      </c>
      <c r="AS38" s="26">
        <v>25</v>
      </c>
      <c r="AT38" s="26">
        <v>27</v>
      </c>
      <c r="AU38" s="26">
        <v>16</v>
      </c>
      <c r="AV38" s="26">
        <v>28</v>
      </c>
      <c r="AW38" s="26">
        <v>19</v>
      </c>
      <c r="AX38" s="26">
        <v>6</v>
      </c>
      <c r="AY38" s="26">
        <v>20</v>
      </c>
      <c r="AZ38" s="26">
        <v>27</v>
      </c>
      <c r="BA38" s="26">
        <v>26</v>
      </c>
      <c r="BB38" s="26">
        <v>17</v>
      </c>
      <c r="BC38" s="26">
        <v>11</v>
      </c>
      <c r="BD38" s="26">
        <v>9</v>
      </c>
      <c r="BE38" s="26">
        <v>14</v>
      </c>
      <c r="BF38" s="26">
        <v>15</v>
      </c>
      <c r="BG38" s="26">
        <v>17</v>
      </c>
      <c r="BH38" s="26">
        <v>16</v>
      </c>
      <c r="BI38" s="26">
        <v>16</v>
      </c>
      <c r="BJ38" s="26">
        <v>11</v>
      </c>
      <c r="BK38" s="26">
        <v>25</v>
      </c>
      <c r="BL38" s="26">
        <v>25</v>
      </c>
      <c r="BM38" s="26">
        <v>15</v>
      </c>
      <c r="BN38" s="26">
        <v>24</v>
      </c>
      <c r="BO38" s="26">
        <v>21</v>
      </c>
      <c r="BP38" s="26">
        <v>25</v>
      </c>
      <c r="BQ38" s="26">
        <v>13</v>
      </c>
      <c r="BR38" s="26">
        <v>16</v>
      </c>
      <c r="BS38" s="26">
        <v>21</v>
      </c>
      <c r="BT38" s="26">
        <v>18</v>
      </c>
      <c r="BU38" s="26">
        <v>23</v>
      </c>
      <c r="BV38" s="26">
        <v>26</v>
      </c>
      <c r="BW38" s="26">
        <v>26</v>
      </c>
      <c r="BX38" s="26">
        <v>23</v>
      </c>
      <c r="BY38" s="26">
        <v>22</v>
      </c>
      <c r="BZ38" s="26">
        <v>26</v>
      </c>
      <c r="CA38" s="26">
        <v>27</v>
      </c>
      <c r="CB38" s="26">
        <v>26</v>
      </c>
      <c r="CC38" s="26">
        <v>12</v>
      </c>
      <c r="CD38" s="26">
        <v>14</v>
      </c>
      <c r="CE38" s="26">
        <v>25</v>
      </c>
      <c r="CF38" s="26">
        <v>16</v>
      </c>
      <c r="CG38" s="26">
        <v>27</v>
      </c>
      <c r="CH38" s="26">
        <v>27</v>
      </c>
      <c r="CI38" s="26">
        <v>28</v>
      </c>
      <c r="CJ38" s="26">
        <v>19</v>
      </c>
      <c r="CK38" s="26">
        <v>25</v>
      </c>
      <c r="CL38" s="26">
        <v>22</v>
      </c>
      <c r="CM38" s="26">
        <v>17</v>
      </c>
      <c r="CN38" s="26">
        <v>28</v>
      </c>
      <c r="CO38" s="26">
        <v>24</v>
      </c>
      <c r="CP38" s="26">
        <v>27</v>
      </c>
      <c r="CQ38" s="26">
        <v>27</v>
      </c>
      <c r="CR38" s="26">
        <v>26</v>
      </c>
      <c r="CS38" s="26">
        <v>27</v>
      </c>
      <c r="CT38" s="30">
        <v>493.9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204</v>
      </c>
      <c r="C39" s="27">
        <v>211</v>
      </c>
      <c r="D39" s="26">
        <v>193</v>
      </c>
      <c r="E39" s="26">
        <v>212</v>
      </c>
      <c r="F39" s="27">
        <v>198</v>
      </c>
      <c r="G39" s="26">
        <v>200</v>
      </c>
      <c r="H39" s="26">
        <v>191</v>
      </c>
      <c r="I39" s="27">
        <v>194</v>
      </c>
      <c r="J39" s="26">
        <v>212</v>
      </c>
      <c r="K39" s="27">
        <v>206</v>
      </c>
      <c r="L39" s="26">
        <v>192</v>
      </c>
      <c r="M39" s="26">
        <v>214</v>
      </c>
      <c r="N39" s="27">
        <v>196</v>
      </c>
      <c r="O39" s="26">
        <v>206</v>
      </c>
      <c r="P39" s="27">
        <v>204</v>
      </c>
      <c r="Q39" s="27">
        <v>220</v>
      </c>
      <c r="R39" s="27">
        <v>198</v>
      </c>
      <c r="S39" s="27">
        <v>225</v>
      </c>
      <c r="T39" s="26">
        <v>202</v>
      </c>
      <c r="U39" s="27">
        <v>222</v>
      </c>
      <c r="V39" s="26">
        <v>218</v>
      </c>
      <c r="W39" s="27">
        <v>239</v>
      </c>
      <c r="X39" s="26">
        <v>213</v>
      </c>
      <c r="Y39" s="26">
        <v>220</v>
      </c>
      <c r="Z39" s="27">
        <v>217</v>
      </c>
      <c r="AA39" s="26">
        <v>247</v>
      </c>
      <c r="AB39" s="27">
        <v>186</v>
      </c>
      <c r="AC39" s="26">
        <v>217</v>
      </c>
      <c r="AD39" s="26">
        <v>203</v>
      </c>
      <c r="AE39" s="27">
        <v>213</v>
      </c>
      <c r="AF39" s="26">
        <v>189</v>
      </c>
      <c r="AG39" s="27">
        <v>209</v>
      </c>
      <c r="AH39" s="26">
        <v>218</v>
      </c>
      <c r="AI39" s="27">
        <v>216</v>
      </c>
      <c r="AJ39" s="26">
        <v>209</v>
      </c>
      <c r="AK39" s="26">
        <v>222</v>
      </c>
      <c r="AL39" s="27">
        <v>197</v>
      </c>
      <c r="AM39" s="26">
        <v>221</v>
      </c>
      <c r="AN39" s="27">
        <v>207</v>
      </c>
      <c r="AO39" s="26">
        <v>236</v>
      </c>
      <c r="AP39" s="26">
        <v>210</v>
      </c>
      <c r="AQ39" s="27">
        <v>213</v>
      </c>
      <c r="AR39" s="26">
        <v>195</v>
      </c>
      <c r="AS39" s="27">
        <v>203</v>
      </c>
      <c r="AT39" s="27">
        <v>207</v>
      </c>
      <c r="AU39" s="27">
        <v>207</v>
      </c>
      <c r="AV39" s="27">
        <v>218</v>
      </c>
      <c r="AW39" s="27">
        <v>204</v>
      </c>
      <c r="AX39" s="26">
        <v>200</v>
      </c>
      <c r="AY39" s="26">
        <v>216</v>
      </c>
      <c r="AZ39" s="27">
        <v>201</v>
      </c>
      <c r="BA39" s="26">
        <v>229</v>
      </c>
      <c r="BB39" s="26">
        <v>212</v>
      </c>
      <c r="BC39" s="27">
        <v>219</v>
      </c>
      <c r="BD39" s="27">
        <v>209</v>
      </c>
      <c r="BE39" s="26">
        <v>200</v>
      </c>
      <c r="BF39" s="27">
        <v>198</v>
      </c>
      <c r="BG39" s="26">
        <v>212</v>
      </c>
      <c r="BH39" s="27">
        <v>195</v>
      </c>
      <c r="BI39" s="26">
        <v>217</v>
      </c>
      <c r="BJ39" s="26">
        <v>204</v>
      </c>
      <c r="BK39" s="27">
        <v>207</v>
      </c>
      <c r="BL39" s="26">
        <v>200</v>
      </c>
      <c r="BM39" s="27">
        <v>222</v>
      </c>
      <c r="BN39" s="26">
        <v>218</v>
      </c>
      <c r="BO39" s="26">
        <v>207</v>
      </c>
      <c r="BP39" s="26">
        <v>212</v>
      </c>
      <c r="BQ39" s="26">
        <v>214</v>
      </c>
      <c r="BR39" s="27">
        <v>212</v>
      </c>
      <c r="BS39" s="26">
        <v>234</v>
      </c>
      <c r="BT39" s="27">
        <v>205</v>
      </c>
      <c r="BU39" s="26">
        <v>206</v>
      </c>
      <c r="BV39" s="26">
        <v>198</v>
      </c>
      <c r="BW39" s="27">
        <v>200</v>
      </c>
      <c r="BX39" s="26">
        <v>203</v>
      </c>
      <c r="BY39" s="27">
        <v>223</v>
      </c>
      <c r="BZ39" s="26">
        <v>190</v>
      </c>
      <c r="CA39" s="27">
        <v>191</v>
      </c>
      <c r="CB39" s="26">
        <v>192</v>
      </c>
      <c r="CC39" s="26">
        <v>213</v>
      </c>
      <c r="CD39" s="27">
        <v>197</v>
      </c>
      <c r="CE39" s="26">
        <v>234</v>
      </c>
      <c r="CF39" s="27">
        <v>197</v>
      </c>
      <c r="CG39" s="26">
        <v>236</v>
      </c>
      <c r="CH39" s="27">
        <v>226</v>
      </c>
      <c r="CI39" s="27">
        <v>227</v>
      </c>
      <c r="CJ39" s="26">
        <v>204</v>
      </c>
      <c r="CK39" s="27">
        <v>207</v>
      </c>
      <c r="CL39" s="27">
        <v>194</v>
      </c>
      <c r="CM39" s="26">
        <v>209</v>
      </c>
      <c r="CN39" s="26">
        <v>190</v>
      </c>
      <c r="CO39" s="27">
        <v>227</v>
      </c>
      <c r="CP39" s="26">
        <v>218</v>
      </c>
      <c r="CQ39" s="26">
        <v>217</v>
      </c>
      <c r="CR39" s="26">
        <v>222</v>
      </c>
      <c r="CS39" s="26">
        <v>222</v>
      </c>
      <c r="CT39" s="30">
        <v>5384.3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1446</v>
      </c>
      <c r="C40" s="28">
        <v>1428</v>
      </c>
      <c r="D40" s="28">
        <v>1410</v>
      </c>
      <c r="E40" s="28">
        <v>1408</v>
      </c>
      <c r="F40" s="29">
        <v>1370</v>
      </c>
      <c r="G40" s="29">
        <v>1358</v>
      </c>
      <c r="H40" s="29">
        <v>1338</v>
      </c>
      <c r="I40" s="29">
        <v>1315</v>
      </c>
      <c r="J40" s="28">
        <v>1318</v>
      </c>
      <c r="K40" s="29">
        <v>1325</v>
      </c>
      <c r="L40" s="28">
        <v>1284</v>
      </c>
      <c r="M40" s="28">
        <v>1310</v>
      </c>
      <c r="N40" s="28">
        <v>1261</v>
      </c>
      <c r="O40" s="29">
        <v>1300</v>
      </c>
      <c r="P40" s="28">
        <v>1279</v>
      </c>
      <c r="Q40" s="28">
        <v>1300</v>
      </c>
      <c r="R40" s="28">
        <v>1281</v>
      </c>
      <c r="S40" s="29">
        <v>1337</v>
      </c>
      <c r="T40" s="28">
        <v>1321</v>
      </c>
      <c r="U40" s="28">
        <v>1350</v>
      </c>
      <c r="V40" s="28">
        <v>1369</v>
      </c>
      <c r="W40" s="29">
        <v>1443</v>
      </c>
      <c r="X40" s="28">
        <v>1423</v>
      </c>
      <c r="Y40" s="28">
        <v>1472</v>
      </c>
      <c r="Z40" s="28">
        <v>1565</v>
      </c>
      <c r="AA40" s="29">
        <v>1611</v>
      </c>
      <c r="AB40" s="28">
        <v>1595</v>
      </c>
      <c r="AC40" s="28">
        <v>1619</v>
      </c>
      <c r="AD40" s="28">
        <v>1573</v>
      </c>
      <c r="AE40" s="29">
        <v>1561</v>
      </c>
      <c r="AF40" s="28">
        <v>1530</v>
      </c>
      <c r="AG40" s="28">
        <v>1538</v>
      </c>
      <c r="AH40" s="28">
        <v>1523</v>
      </c>
      <c r="AI40" s="29">
        <v>1515</v>
      </c>
      <c r="AJ40" s="28">
        <v>1462</v>
      </c>
      <c r="AK40" s="28">
        <v>1468</v>
      </c>
      <c r="AL40" s="28">
        <v>1408</v>
      </c>
      <c r="AM40" s="29">
        <v>1435</v>
      </c>
      <c r="AN40" s="28">
        <v>1395</v>
      </c>
      <c r="AO40" s="28">
        <v>1401</v>
      </c>
      <c r="AP40" s="28">
        <v>1342</v>
      </c>
      <c r="AQ40" s="28">
        <v>1290</v>
      </c>
      <c r="AR40" s="28">
        <v>1218</v>
      </c>
      <c r="AS40" s="28">
        <v>1241</v>
      </c>
      <c r="AT40" s="28">
        <v>1263</v>
      </c>
      <c r="AU40" s="28">
        <v>1269</v>
      </c>
      <c r="AV40" s="28">
        <v>1294</v>
      </c>
      <c r="AW40" s="28">
        <v>1310</v>
      </c>
      <c r="AX40" s="28">
        <v>1267</v>
      </c>
      <c r="AY40" s="28">
        <v>1303</v>
      </c>
      <c r="AZ40" s="28">
        <v>1236</v>
      </c>
      <c r="BA40" s="28">
        <v>1254</v>
      </c>
      <c r="BB40" s="29">
        <v>1227</v>
      </c>
      <c r="BC40" s="29">
        <v>1269</v>
      </c>
      <c r="BD40" s="29">
        <v>1324</v>
      </c>
      <c r="BE40" s="29">
        <v>1319</v>
      </c>
      <c r="BF40" s="28">
        <v>1322</v>
      </c>
      <c r="BG40" s="29">
        <v>1355</v>
      </c>
      <c r="BH40" s="28">
        <v>1358</v>
      </c>
      <c r="BI40" s="28">
        <v>1419</v>
      </c>
      <c r="BJ40" s="28">
        <v>1417</v>
      </c>
      <c r="BK40" s="29">
        <v>1485</v>
      </c>
      <c r="BL40" s="28">
        <v>1519</v>
      </c>
      <c r="BM40" s="28">
        <v>1576</v>
      </c>
      <c r="BN40" s="28">
        <v>1622</v>
      </c>
      <c r="BO40" s="29">
        <v>1648</v>
      </c>
      <c r="BP40" s="28">
        <v>1699</v>
      </c>
      <c r="BQ40" s="28">
        <v>1727</v>
      </c>
      <c r="BR40" s="28">
        <v>1756</v>
      </c>
      <c r="BS40" s="29">
        <v>1824</v>
      </c>
      <c r="BT40" s="28">
        <v>1866</v>
      </c>
      <c r="BU40" s="28">
        <v>1966</v>
      </c>
      <c r="BV40" s="28">
        <v>2018</v>
      </c>
      <c r="BW40" s="29">
        <v>2044</v>
      </c>
      <c r="BX40" s="28">
        <v>2048</v>
      </c>
      <c r="BY40" s="28">
        <v>2049</v>
      </c>
      <c r="BZ40" s="28">
        <v>1987</v>
      </c>
      <c r="CA40" s="29">
        <v>1967</v>
      </c>
      <c r="CB40" s="28">
        <v>1942</v>
      </c>
      <c r="CC40" s="28">
        <v>1919</v>
      </c>
      <c r="CD40" s="28">
        <v>1859</v>
      </c>
      <c r="CE40" s="29">
        <v>1849</v>
      </c>
      <c r="CF40" s="28">
        <v>1772</v>
      </c>
      <c r="CG40" s="28">
        <v>1767</v>
      </c>
      <c r="CH40" s="28">
        <v>1705</v>
      </c>
      <c r="CI40" s="29">
        <v>1676</v>
      </c>
      <c r="CJ40" s="28">
        <v>1606</v>
      </c>
      <c r="CK40" s="28">
        <v>1569</v>
      </c>
      <c r="CL40" s="28">
        <v>1503</v>
      </c>
      <c r="CM40" s="28">
        <v>1470</v>
      </c>
      <c r="CN40" s="28">
        <v>1415</v>
      </c>
      <c r="CO40" s="28">
        <v>1417</v>
      </c>
      <c r="CP40" s="28">
        <v>1372</v>
      </c>
      <c r="CQ40" s="28">
        <v>1343</v>
      </c>
      <c r="CR40" s="28">
        <v>1326</v>
      </c>
      <c r="CS40" s="28">
        <v>1307</v>
      </c>
      <c r="CT40" s="31">
        <v>39292.300000000003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542</v>
      </c>
      <c r="D42" s="16">
        <f t="shared" si="0"/>
        <v>542</v>
      </c>
      <c r="E42" s="16">
        <f t="shared" si="0"/>
        <v>543</v>
      </c>
      <c r="F42" s="16">
        <f t="shared" si="0"/>
        <v>542</v>
      </c>
      <c r="G42" s="16">
        <f t="shared" si="0"/>
        <v>544</v>
      </c>
      <c r="H42" s="16">
        <f t="shared" si="0"/>
        <v>543</v>
      </c>
      <c r="I42" s="16">
        <f t="shared" si="0"/>
        <v>543</v>
      </c>
      <c r="J42" s="16">
        <f t="shared" si="0"/>
        <v>543</v>
      </c>
      <c r="K42" s="16">
        <f t="shared" si="0"/>
        <v>542</v>
      </c>
      <c r="L42" s="16">
        <f t="shared" si="0"/>
        <v>545</v>
      </c>
      <c r="M42" s="16">
        <f t="shared" si="0"/>
        <v>544</v>
      </c>
      <c r="N42" s="16">
        <f t="shared" si="0"/>
        <v>543</v>
      </c>
      <c r="O42" s="16">
        <f t="shared" si="0"/>
        <v>544</v>
      </c>
      <c r="P42" s="16">
        <f t="shared" si="0"/>
        <v>542</v>
      </c>
      <c r="Q42" s="16">
        <f t="shared" si="0"/>
        <v>543</v>
      </c>
      <c r="R42" s="16">
        <f t="shared" si="0"/>
        <v>542</v>
      </c>
      <c r="S42" s="16">
        <f t="shared" si="0"/>
        <v>543</v>
      </c>
      <c r="T42" s="16">
        <f t="shared" si="0"/>
        <v>542</v>
      </c>
      <c r="U42" s="16">
        <f t="shared" si="0"/>
        <v>544</v>
      </c>
      <c r="V42" s="16">
        <f t="shared" si="0"/>
        <v>543</v>
      </c>
      <c r="W42" s="16">
        <f t="shared" si="0"/>
        <v>543</v>
      </c>
      <c r="X42" s="16">
        <f t="shared" si="0"/>
        <v>543</v>
      </c>
      <c r="Y42" s="16">
        <f t="shared" si="0"/>
        <v>543</v>
      </c>
      <c r="Z42" s="16">
        <f t="shared" si="0"/>
        <v>542</v>
      </c>
      <c r="AA42" s="16">
        <f t="shared" si="0"/>
        <v>543</v>
      </c>
      <c r="AB42" s="16">
        <f t="shared" si="0"/>
        <v>543</v>
      </c>
      <c r="AC42" s="16">
        <f t="shared" si="0"/>
        <v>542</v>
      </c>
      <c r="AD42" s="16">
        <f t="shared" si="0"/>
        <v>542</v>
      </c>
      <c r="AE42" s="16">
        <f t="shared" si="0"/>
        <v>515</v>
      </c>
      <c r="AF42" s="16">
        <f t="shared" si="0"/>
        <v>492</v>
      </c>
      <c r="AG42" s="16">
        <f t="shared" si="0"/>
        <v>463</v>
      </c>
      <c r="AH42" s="16">
        <f t="shared" si="0"/>
        <v>441</v>
      </c>
      <c r="AI42" s="16">
        <f t="shared" si="0"/>
        <v>436</v>
      </c>
      <c r="AJ42" s="16">
        <f t="shared" si="0"/>
        <v>435</v>
      </c>
      <c r="AK42" s="16">
        <f t="shared" si="0"/>
        <v>437</v>
      </c>
      <c r="AL42" s="16">
        <f t="shared" si="0"/>
        <v>436</v>
      </c>
      <c r="AM42" s="16">
        <f t="shared" si="0"/>
        <v>437</v>
      </c>
      <c r="AN42" s="16">
        <f t="shared" si="0"/>
        <v>436</v>
      </c>
      <c r="AO42" s="16">
        <f t="shared" si="0"/>
        <v>431</v>
      </c>
      <c r="AP42" s="16">
        <f t="shared" si="0"/>
        <v>419</v>
      </c>
      <c r="AQ42" s="16">
        <f t="shared" si="0"/>
        <v>420</v>
      </c>
      <c r="AR42" s="16">
        <f t="shared" si="0"/>
        <v>418</v>
      </c>
      <c r="AS42" s="16">
        <f t="shared" si="0"/>
        <v>416</v>
      </c>
      <c r="AT42" s="16">
        <f t="shared" si="0"/>
        <v>405</v>
      </c>
      <c r="AU42" s="16">
        <f t="shared" si="0"/>
        <v>393</v>
      </c>
      <c r="AV42" s="16">
        <f t="shared" si="0"/>
        <v>379</v>
      </c>
      <c r="AW42" s="16">
        <f t="shared" si="0"/>
        <v>379</v>
      </c>
      <c r="AX42" s="16">
        <f t="shared" si="0"/>
        <v>378</v>
      </c>
      <c r="AY42" s="16">
        <f t="shared" si="0"/>
        <v>380</v>
      </c>
      <c r="AZ42" s="16">
        <f t="shared" si="0"/>
        <v>379</v>
      </c>
      <c r="BA42" s="16">
        <f t="shared" si="0"/>
        <v>379</v>
      </c>
      <c r="BB42" s="16">
        <f t="shared" si="0"/>
        <v>380</v>
      </c>
      <c r="BC42" s="16">
        <f t="shared" si="0"/>
        <v>380</v>
      </c>
      <c r="BD42" s="16">
        <f t="shared" si="0"/>
        <v>379</v>
      </c>
      <c r="BE42" s="16">
        <f t="shared" si="0"/>
        <v>380</v>
      </c>
      <c r="BF42" s="16">
        <f t="shared" si="0"/>
        <v>380</v>
      </c>
      <c r="BG42" s="16">
        <f t="shared" si="0"/>
        <v>379</v>
      </c>
      <c r="BH42" s="16">
        <f t="shared" si="0"/>
        <v>390</v>
      </c>
      <c r="BI42" s="16">
        <f t="shared" si="0"/>
        <v>404</v>
      </c>
      <c r="BJ42" s="16">
        <f t="shared" si="0"/>
        <v>416</v>
      </c>
      <c r="BK42" s="16">
        <f t="shared" si="0"/>
        <v>416</v>
      </c>
      <c r="BL42" s="16">
        <f t="shared" si="0"/>
        <v>416</v>
      </c>
      <c r="BM42" s="16">
        <f t="shared" si="0"/>
        <v>417</v>
      </c>
      <c r="BN42" s="16">
        <f t="shared" ref="BN42:CT42" si="1">SUM(BN19:BN21)</f>
        <v>417</v>
      </c>
      <c r="BO42" s="16">
        <f t="shared" si="1"/>
        <v>417</v>
      </c>
      <c r="BP42" s="16">
        <f t="shared" si="1"/>
        <v>444</v>
      </c>
      <c r="BQ42" s="16">
        <f t="shared" si="1"/>
        <v>461</v>
      </c>
      <c r="BR42" s="16">
        <f t="shared" si="1"/>
        <v>489</v>
      </c>
      <c r="BS42" s="16">
        <f t="shared" si="1"/>
        <v>504</v>
      </c>
      <c r="BT42" s="16">
        <f t="shared" si="1"/>
        <v>521</v>
      </c>
      <c r="BU42" s="16">
        <f t="shared" si="1"/>
        <v>535</v>
      </c>
      <c r="BV42" s="16">
        <f t="shared" si="1"/>
        <v>538</v>
      </c>
      <c r="BW42" s="16">
        <f t="shared" si="1"/>
        <v>538</v>
      </c>
      <c r="BX42" s="16">
        <f t="shared" si="1"/>
        <v>539</v>
      </c>
      <c r="BY42" s="16">
        <f t="shared" si="1"/>
        <v>538</v>
      </c>
      <c r="BZ42" s="16">
        <f t="shared" si="1"/>
        <v>538</v>
      </c>
      <c r="CA42" s="16">
        <f t="shared" si="1"/>
        <v>539</v>
      </c>
      <c r="CB42" s="16">
        <f t="shared" si="1"/>
        <v>537</v>
      </c>
      <c r="CC42" s="16">
        <f t="shared" si="1"/>
        <v>539</v>
      </c>
      <c r="CD42" s="16">
        <f t="shared" si="1"/>
        <v>541</v>
      </c>
      <c r="CE42" s="16">
        <f t="shared" si="1"/>
        <v>536</v>
      </c>
      <c r="CF42" s="16">
        <f t="shared" si="1"/>
        <v>538</v>
      </c>
      <c r="CG42" s="16">
        <f t="shared" si="1"/>
        <v>540</v>
      </c>
      <c r="CH42" s="16">
        <f t="shared" si="1"/>
        <v>540</v>
      </c>
      <c r="CI42" s="16">
        <f t="shared" si="1"/>
        <v>540</v>
      </c>
      <c r="CJ42" s="16">
        <f t="shared" si="1"/>
        <v>540</v>
      </c>
      <c r="CK42" s="16">
        <f t="shared" si="1"/>
        <v>519</v>
      </c>
      <c r="CL42" s="16">
        <f t="shared" si="1"/>
        <v>493</v>
      </c>
      <c r="CM42" s="16">
        <f t="shared" si="1"/>
        <v>483</v>
      </c>
      <c r="CN42" s="16">
        <f t="shared" si="1"/>
        <v>482</v>
      </c>
      <c r="CO42" s="16">
        <f t="shared" si="1"/>
        <v>460</v>
      </c>
      <c r="CP42" s="16">
        <f t="shared" si="1"/>
        <v>450</v>
      </c>
      <c r="CQ42" s="16">
        <f t="shared" si="1"/>
        <v>445</v>
      </c>
      <c r="CR42" s="16">
        <f t="shared" si="1"/>
        <v>436</v>
      </c>
      <c r="CS42" s="16">
        <f t="shared" si="1"/>
        <v>437</v>
      </c>
      <c r="CT42" s="16">
        <f t="shared" si="1"/>
        <v>11639.3</v>
      </c>
    </row>
    <row r="43" spans="1:103">
      <c r="A43" s="15" t="s">
        <v>173</v>
      </c>
      <c r="B43" s="16">
        <f>SUM(B22:B26,B30:B32,B34:B35)</f>
        <v>156</v>
      </c>
      <c r="C43" s="16">
        <f t="shared" ref="C43:BN43" si="2">SUM(C22:C26,C30:C32,C34:C35)</f>
        <v>156</v>
      </c>
      <c r="D43" s="16">
        <f t="shared" si="2"/>
        <v>157</v>
      </c>
      <c r="E43" s="16">
        <f t="shared" si="2"/>
        <v>156</v>
      </c>
      <c r="F43" s="16">
        <f t="shared" si="2"/>
        <v>157</v>
      </c>
      <c r="G43" s="16">
        <f t="shared" si="2"/>
        <v>157</v>
      </c>
      <c r="H43" s="16">
        <f t="shared" si="2"/>
        <v>157</v>
      </c>
      <c r="I43" s="16">
        <f t="shared" si="2"/>
        <v>157</v>
      </c>
      <c r="J43" s="16">
        <f t="shared" si="2"/>
        <v>156</v>
      </c>
      <c r="K43" s="16">
        <f t="shared" si="2"/>
        <v>155</v>
      </c>
      <c r="L43" s="16">
        <f t="shared" si="2"/>
        <v>156</v>
      </c>
      <c r="M43" s="16">
        <f t="shared" si="2"/>
        <v>156</v>
      </c>
      <c r="N43" s="16">
        <f t="shared" si="2"/>
        <v>157</v>
      </c>
      <c r="O43" s="16">
        <f t="shared" si="2"/>
        <v>157</v>
      </c>
      <c r="P43" s="16">
        <f t="shared" si="2"/>
        <v>157</v>
      </c>
      <c r="Q43" s="16">
        <f t="shared" si="2"/>
        <v>156</v>
      </c>
      <c r="R43" s="16">
        <f t="shared" si="2"/>
        <v>156</v>
      </c>
      <c r="S43" s="16">
        <f t="shared" si="2"/>
        <v>156</v>
      </c>
      <c r="T43" s="16">
        <f t="shared" si="2"/>
        <v>157</v>
      </c>
      <c r="U43" s="16">
        <f t="shared" si="2"/>
        <v>155</v>
      </c>
      <c r="V43" s="16">
        <f t="shared" si="2"/>
        <v>156</v>
      </c>
      <c r="W43" s="16">
        <f t="shared" si="2"/>
        <v>156</v>
      </c>
      <c r="X43" s="16">
        <f t="shared" si="2"/>
        <v>157</v>
      </c>
      <c r="Y43" s="16">
        <f t="shared" si="2"/>
        <v>157</v>
      </c>
      <c r="Z43" s="16">
        <f t="shared" si="2"/>
        <v>157</v>
      </c>
      <c r="AA43" s="16">
        <f t="shared" si="2"/>
        <v>156</v>
      </c>
      <c r="AB43" s="16">
        <f t="shared" si="2"/>
        <v>157</v>
      </c>
      <c r="AC43" s="16">
        <f t="shared" si="2"/>
        <v>157</v>
      </c>
      <c r="AD43" s="16">
        <f t="shared" si="2"/>
        <v>158</v>
      </c>
      <c r="AE43" s="16">
        <f t="shared" si="2"/>
        <v>118</v>
      </c>
      <c r="AF43" s="16">
        <f t="shared" si="2"/>
        <v>96</v>
      </c>
      <c r="AG43" s="16">
        <f t="shared" si="2"/>
        <v>92</v>
      </c>
      <c r="AH43" s="16">
        <f t="shared" si="2"/>
        <v>91</v>
      </c>
      <c r="AI43" s="16">
        <f t="shared" si="2"/>
        <v>89</v>
      </c>
      <c r="AJ43" s="16">
        <f t="shared" si="2"/>
        <v>90</v>
      </c>
      <c r="AK43" s="16">
        <f t="shared" si="2"/>
        <v>90</v>
      </c>
      <c r="AL43" s="16">
        <f t="shared" si="2"/>
        <v>86</v>
      </c>
      <c r="AM43" s="16">
        <f t="shared" si="2"/>
        <v>89</v>
      </c>
      <c r="AN43" s="16">
        <f t="shared" si="2"/>
        <v>92</v>
      </c>
      <c r="AO43" s="16">
        <f t="shared" si="2"/>
        <v>90</v>
      </c>
      <c r="AP43" s="16">
        <f t="shared" si="2"/>
        <v>92</v>
      </c>
      <c r="AQ43" s="16">
        <f t="shared" si="2"/>
        <v>89</v>
      </c>
      <c r="AR43" s="16">
        <f t="shared" si="2"/>
        <v>90</v>
      </c>
      <c r="AS43" s="16">
        <f t="shared" si="2"/>
        <v>91</v>
      </c>
      <c r="AT43" s="16">
        <f t="shared" si="2"/>
        <v>93</v>
      </c>
      <c r="AU43" s="16">
        <f t="shared" si="2"/>
        <v>90</v>
      </c>
      <c r="AV43" s="16">
        <f t="shared" si="2"/>
        <v>94</v>
      </c>
      <c r="AW43" s="16">
        <f t="shared" si="2"/>
        <v>93</v>
      </c>
      <c r="AX43" s="16">
        <f t="shared" si="2"/>
        <v>94</v>
      </c>
      <c r="AY43" s="16">
        <f t="shared" si="2"/>
        <v>94</v>
      </c>
      <c r="AZ43" s="16">
        <f t="shared" si="2"/>
        <v>94</v>
      </c>
      <c r="BA43" s="16">
        <f t="shared" si="2"/>
        <v>94</v>
      </c>
      <c r="BB43" s="16">
        <f t="shared" si="2"/>
        <v>94</v>
      </c>
      <c r="BC43" s="16">
        <f t="shared" si="2"/>
        <v>92</v>
      </c>
      <c r="BD43" s="16">
        <f t="shared" si="2"/>
        <v>91</v>
      </c>
      <c r="BE43" s="16">
        <f t="shared" si="2"/>
        <v>89</v>
      </c>
      <c r="BF43" s="16">
        <f t="shared" si="2"/>
        <v>90</v>
      </c>
      <c r="BG43" s="16">
        <f t="shared" si="2"/>
        <v>90</v>
      </c>
      <c r="BH43" s="16">
        <f t="shared" si="2"/>
        <v>91</v>
      </c>
      <c r="BI43" s="16">
        <f t="shared" si="2"/>
        <v>93</v>
      </c>
      <c r="BJ43" s="16">
        <f t="shared" si="2"/>
        <v>92</v>
      </c>
      <c r="BK43" s="16">
        <f t="shared" si="2"/>
        <v>94</v>
      </c>
      <c r="BL43" s="16">
        <f t="shared" si="2"/>
        <v>89</v>
      </c>
      <c r="BM43" s="16">
        <f t="shared" si="2"/>
        <v>94</v>
      </c>
      <c r="BN43" s="16">
        <f t="shared" si="2"/>
        <v>95</v>
      </c>
      <c r="BO43" s="16">
        <f t="shared" ref="BO43:CT43" si="3">SUM(BO22:BO26,BO30:BO32,BO34:BO35)</f>
        <v>97</v>
      </c>
      <c r="BP43" s="16">
        <f t="shared" si="3"/>
        <v>97</v>
      </c>
      <c r="BQ43" s="16">
        <f t="shared" si="3"/>
        <v>96</v>
      </c>
      <c r="BR43" s="16">
        <f t="shared" si="3"/>
        <v>98</v>
      </c>
      <c r="BS43" s="16">
        <f t="shared" si="3"/>
        <v>97</v>
      </c>
      <c r="BT43" s="16">
        <f t="shared" si="3"/>
        <v>93</v>
      </c>
      <c r="BU43" s="16">
        <f t="shared" si="3"/>
        <v>95</v>
      </c>
      <c r="BV43" s="16">
        <f t="shared" si="3"/>
        <v>97</v>
      </c>
      <c r="BW43" s="16">
        <f t="shared" si="3"/>
        <v>95</v>
      </c>
      <c r="BX43" s="16">
        <f t="shared" si="3"/>
        <v>96</v>
      </c>
      <c r="BY43" s="16">
        <f t="shared" si="3"/>
        <v>96</v>
      </c>
      <c r="BZ43" s="16">
        <f t="shared" si="3"/>
        <v>96</v>
      </c>
      <c r="CA43" s="16">
        <f t="shared" si="3"/>
        <v>98</v>
      </c>
      <c r="CB43" s="16">
        <f t="shared" si="3"/>
        <v>96</v>
      </c>
      <c r="CC43" s="16">
        <f t="shared" si="3"/>
        <v>99</v>
      </c>
      <c r="CD43" s="16">
        <f t="shared" si="3"/>
        <v>94</v>
      </c>
      <c r="CE43" s="16">
        <f t="shared" si="3"/>
        <v>98</v>
      </c>
      <c r="CF43" s="16">
        <f t="shared" si="3"/>
        <v>95</v>
      </c>
      <c r="CG43" s="16">
        <f t="shared" si="3"/>
        <v>95</v>
      </c>
      <c r="CH43" s="16">
        <f t="shared" si="3"/>
        <v>95</v>
      </c>
      <c r="CI43" s="16">
        <f t="shared" si="3"/>
        <v>95</v>
      </c>
      <c r="CJ43" s="16">
        <f t="shared" si="3"/>
        <v>96</v>
      </c>
      <c r="CK43" s="16">
        <f t="shared" si="3"/>
        <v>96</v>
      </c>
      <c r="CL43" s="16">
        <f t="shared" si="3"/>
        <v>95</v>
      </c>
      <c r="CM43" s="16">
        <f t="shared" si="3"/>
        <v>95</v>
      </c>
      <c r="CN43" s="16">
        <f t="shared" si="3"/>
        <v>96</v>
      </c>
      <c r="CO43" s="16">
        <f t="shared" si="3"/>
        <v>96</v>
      </c>
      <c r="CP43" s="16">
        <f t="shared" si="3"/>
        <v>95</v>
      </c>
      <c r="CQ43" s="16">
        <f t="shared" si="3"/>
        <v>95</v>
      </c>
      <c r="CR43" s="16">
        <f t="shared" si="3"/>
        <v>95</v>
      </c>
      <c r="CS43" s="16">
        <f t="shared" si="3"/>
        <v>97</v>
      </c>
      <c r="CT43" s="16">
        <f t="shared" si="3"/>
        <v>2649.2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481</v>
      </c>
      <c r="C45" s="16">
        <f t="shared" si="6"/>
        <v>466</v>
      </c>
      <c r="D45" s="16">
        <f t="shared" si="6"/>
        <v>452</v>
      </c>
      <c r="E45" s="16">
        <f t="shared" si="6"/>
        <v>433</v>
      </c>
      <c r="F45" s="16">
        <f t="shared" si="6"/>
        <v>423</v>
      </c>
      <c r="G45" s="16">
        <f t="shared" si="6"/>
        <v>407</v>
      </c>
      <c r="H45" s="16">
        <f t="shared" si="6"/>
        <v>389</v>
      </c>
      <c r="I45" s="16">
        <f t="shared" si="6"/>
        <v>370</v>
      </c>
      <c r="J45" s="16">
        <f t="shared" si="6"/>
        <v>343</v>
      </c>
      <c r="K45" s="16">
        <f t="shared" si="6"/>
        <v>361</v>
      </c>
      <c r="L45" s="16">
        <f t="shared" si="6"/>
        <v>342</v>
      </c>
      <c r="M45" s="16">
        <f t="shared" si="6"/>
        <v>335</v>
      </c>
      <c r="N45" s="16">
        <f t="shared" si="6"/>
        <v>332</v>
      </c>
      <c r="O45" s="16">
        <f t="shared" si="6"/>
        <v>330</v>
      </c>
      <c r="P45" s="16">
        <f t="shared" si="6"/>
        <v>326</v>
      </c>
      <c r="Q45" s="16">
        <f t="shared" si="6"/>
        <v>319</v>
      </c>
      <c r="R45" s="16">
        <f t="shared" si="6"/>
        <v>325</v>
      </c>
      <c r="S45" s="16">
        <f t="shared" si="6"/>
        <v>337</v>
      </c>
      <c r="T45" s="16">
        <f t="shared" si="6"/>
        <v>343</v>
      </c>
      <c r="U45" s="16">
        <f t="shared" si="6"/>
        <v>373</v>
      </c>
      <c r="V45" s="16">
        <f t="shared" si="6"/>
        <v>415</v>
      </c>
      <c r="W45" s="16">
        <f t="shared" si="6"/>
        <v>453</v>
      </c>
      <c r="X45" s="16">
        <f t="shared" si="6"/>
        <v>472</v>
      </c>
      <c r="Y45" s="16">
        <f t="shared" si="6"/>
        <v>509</v>
      </c>
      <c r="Z45" s="16">
        <f t="shared" si="6"/>
        <v>576</v>
      </c>
      <c r="AA45" s="16">
        <f t="shared" si="6"/>
        <v>596</v>
      </c>
      <c r="AB45" s="16">
        <f t="shared" si="6"/>
        <v>629</v>
      </c>
      <c r="AC45" s="16">
        <f t="shared" si="6"/>
        <v>624</v>
      </c>
      <c r="AD45" s="16">
        <f t="shared" si="6"/>
        <v>599</v>
      </c>
      <c r="AE45" s="16">
        <f t="shared" si="6"/>
        <v>614</v>
      </c>
      <c r="AF45" s="16">
        <f t="shared" si="6"/>
        <v>640</v>
      </c>
      <c r="AG45" s="16">
        <f t="shared" si="6"/>
        <v>735</v>
      </c>
      <c r="AH45" s="16">
        <f t="shared" si="6"/>
        <v>730</v>
      </c>
      <c r="AI45" s="16">
        <f t="shared" ref="AI45:AX45" si="7">SUM(AI3:AI18)</f>
        <v>712</v>
      </c>
      <c r="AJ45" s="16">
        <f t="shared" si="7"/>
        <v>670</v>
      </c>
      <c r="AK45" s="16">
        <f t="shared" si="7"/>
        <v>647</v>
      </c>
      <c r="AL45" s="16">
        <f t="shared" si="7"/>
        <v>601</v>
      </c>
      <c r="AM45" s="16">
        <f t="shared" si="7"/>
        <v>597</v>
      </c>
      <c r="AN45" s="16">
        <f t="shared" si="7"/>
        <v>577</v>
      </c>
      <c r="AO45" s="16">
        <f t="shared" si="7"/>
        <v>538</v>
      </c>
      <c r="AP45" s="16">
        <f t="shared" si="7"/>
        <v>524</v>
      </c>
      <c r="AQ45" s="16">
        <f t="shared" si="7"/>
        <v>460</v>
      </c>
      <c r="AR45" s="16">
        <f t="shared" si="7"/>
        <v>411</v>
      </c>
      <c r="AS45" s="16">
        <f t="shared" si="7"/>
        <v>414</v>
      </c>
      <c r="AT45" s="16">
        <f t="shared" si="7"/>
        <v>444</v>
      </c>
      <c r="AU45" s="16">
        <f t="shared" si="7"/>
        <v>473</v>
      </c>
      <c r="AV45" s="16">
        <f t="shared" si="7"/>
        <v>477</v>
      </c>
      <c r="AW45" s="16">
        <f t="shared" si="7"/>
        <v>482</v>
      </c>
      <c r="AX45" s="16">
        <f t="shared" si="7"/>
        <v>493</v>
      </c>
      <c r="AY45" s="16">
        <f t="shared" si="6"/>
        <v>504</v>
      </c>
      <c r="AZ45" s="16">
        <f t="shared" si="6"/>
        <v>444</v>
      </c>
      <c r="BA45" s="16">
        <f t="shared" si="6"/>
        <v>434</v>
      </c>
      <c r="BB45" s="16">
        <f t="shared" si="6"/>
        <v>433</v>
      </c>
      <c r="BC45" s="16">
        <f t="shared" si="6"/>
        <v>487</v>
      </c>
      <c r="BD45" s="16">
        <f t="shared" si="6"/>
        <v>560</v>
      </c>
      <c r="BE45" s="16">
        <f t="shared" si="6"/>
        <v>560</v>
      </c>
      <c r="BF45" s="16">
        <f t="shared" si="6"/>
        <v>565</v>
      </c>
      <c r="BG45" s="16">
        <f t="shared" si="6"/>
        <v>578</v>
      </c>
      <c r="BH45" s="16">
        <f t="shared" si="6"/>
        <v>580</v>
      </c>
      <c r="BI45" s="16">
        <f t="shared" si="6"/>
        <v>608</v>
      </c>
      <c r="BJ45" s="16">
        <f t="shared" si="6"/>
        <v>630</v>
      </c>
      <c r="BK45" s="16">
        <f t="shared" si="6"/>
        <v>674</v>
      </c>
      <c r="BL45" s="16">
        <f t="shared" si="6"/>
        <v>709</v>
      </c>
      <c r="BM45" s="16">
        <f t="shared" si="6"/>
        <v>762</v>
      </c>
      <c r="BN45" s="16">
        <f t="shared" ref="BN45:CT45" si="8">SUM(BN3:BN18)</f>
        <v>790</v>
      </c>
      <c r="BO45" s="16">
        <f t="shared" si="8"/>
        <v>828</v>
      </c>
      <c r="BP45" s="16">
        <f t="shared" si="8"/>
        <v>848</v>
      </c>
      <c r="BQ45" s="16">
        <f t="shared" si="8"/>
        <v>872</v>
      </c>
      <c r="BR45" s="16">
        <f t="shared" si="8"/>
        <v>868</v>
      </c>
      <c r="BS45" s="16">
        <f t="shared" si="8"/>
        <v>896</v>
      </c>
      <c r="BT45" s="16">
        <f t="shared" si="8"/>
        <v>964</v>
      </c>
      <c r="BU45" s="16">
        <f t="shared" si="8"/>
        <v>1050</v>
      </c>
      <c r="BV45" s="16">
        <f t="shared" si="8"/>
        <v>1110</v>
      </c>
      <c r="BW45" s="16">
        <f t="shared" si="8"/>
        <v>1135</v>
      </c>
      <c r="BX45" s="16">
        <f t="shared" si="8"/>
        <v>1138</v>
      </c>
      <c r="BY45" s="16">
        <f t="shared" si="8"/>
        <v>1105</v>
      </c>
      <c r="BZ45" s="16">
        <f t="shared" si="8"/>
        <v>1064</v>
      </c>
      <c r="CA45" s="16">
        <f t="shared" si="8"/>
        <v>1046</v>
      </c>
      <c r="CB45" s="16">
        <f t="shared" si="8"/>
        <v>1024</v>
      </c>
      <c r="CC45" s="16">
        <f t="shared" si="8"/>
        <v>968</v>
      </c>
      <c r="CD45" s="16">
        <f t="shared" si="8"/>
        <v>913</v>
      </c>
      <c r="CE45" s="16">
        <f t="shared" si="8"/>
        <v>889</v>
      </c>
      <c r="CF45" s="16">
        <f t="shared" si="8"/>
        <v>855</v>
      </c>
      <c r="CG45" s="16">
        <f t="shared" si="8"/>
        <v>800</v>
      </c>
      <c r="CH45" s="16">
        <f t="shared" si="8"/>
        <v>771</v>
      </c>
      <c r="CI45" s="16">
        <f t="shared" si="8"/>
        <v>754</v>
      </c>
      <c r="CJ45" s="16">
        <f t="shared" si="8"/>
        <v>727</v>
      </c>
      <c r="CK45" s="16">
        <f t="shared" si="8"/>
        <v>703</v>
      </c>
      <c r="CL45" s="16">
        <f t="shared" si="8"/>
        <v>676</v>
      </c>
      <c r="CM45" s="16">
        <f t="shared" si="8"/>
        <v>637</v>
      </c>
      <c r="CN45" s="16">
        <f t="shared" si="8"/>
        <v>584</v>
      </c>
      <c r="CO45" s="16">
        <f t="shared" si="8"/>
        <v>584</v>
      </c>
      <c r="CP45" s="16">
        <f t="shared" si="8"/>
        <v>551</v>
      </c>
      <c r="CQ45" s="16">
        <f t="shared" si="8"/>
        <v>520</v>
      </c>
      <c r="CR45" s="16">
        <f t="shared" si="8"/>
        <v>504</v>
      </c>
      <c r="CS45" s="16">
        <f t="shared" si="8"/>
        <v>482</v>
      </c>
      <c r="CT45" s="16">
        <f t="shared" si="8"/>
        <v>14692.1</v>
      </c>
    </row>
    <row r="46" spans="1:103">
      <c r="A46" s="15" t="s">
        <v>176</v>
      </c>
      <c r="B46" s="16">
        <f t="shared" ref="B46:BM46" si="9">B37</f>
        <v>39</v>
      </c>
      <c r="C46" s="16">
        <f t="shared" si="9"/>
        <v>37</v>
      </c>
      <c r="D46" s="16">
        <f t="shared" si="9"/>
        <v>39</v>
      </c>
      <c r="E46" s="16">
        <f t="shared" si="9"/>
        <v>37</v>
      </c>
      <c r="F46" s="16">
        <f t="shared" si="9"/>
        <v>35</v>
      </c>
      <c r="G46" s="16">
        <f t="shared" si="9"/>
        <v>37</v>
      </c>
      <c r="H46" s="16">
        <f t="shared" si="9"/>
        <v>39</v>
      </c>
      <c r="I46" s="16">
        <f t="shared" si="9"/>
        <v>41</v>
      </c>
      <c r="J46" s="16">
        <f t="shared" si="9"/>
        <v>42</v>
      </c>
      <c r="K46" s="16">
        <f t="shared" si="9"/>
        <v>37</v>
      </c>
      <c r="L46" s="16">
        <f t="shared" si="9"/>
        <v>38</v>
      </c>
      <c r="M46" s="16">
        <f t="shared" si="9"/>
        <v>35</v>
      </c>
      <c r="N46" s="16">
        <f t="shared" si="9"/>
        <v>28</v>
      </c>
      <c r="O46" s="16">
        <f t="shared" si="9"/>
        <v>35</v>
      </c>
      <c r="P46" s="16">
        <f t="shared" si="9"/>
        <v>28</v>
      </c>
      <c r="Q46" s="16">
        <f t="shared" si="9"/>
        <v>36</v>
      </c>
      <c r="R46" s="16">
        <f t="shared" si="9"/>
        <v>36</v>
      </c>
      <c r="S46" s="16">
        <f t="shared" si="9"/>
        <v>54</v>
      </c>
      <c r="T46" s="16">
        <f t="shared" si="9"/>
        <v>52</v>
      </c>
      <c r="U46" s="16">
        <f t="shared" si="9"/>
        <v>30</v>
      </c>
      <c r="V46" s="16">
        <f t="shared" si="9"/>
        <v>21</v>
      </c>
      <c r="W46" s="16">
        <f t="shared" si="9"/>
        <v>25</v>
      </c>
      <c r="X46" s="16">
        <f t="shared" si="9"/>
        <v>26</v>
      </c>
      <c r="Y46" s="16">
        <f t="shared" si="9"/>
        <v>30</v>
      </c>
      <c r="Z46" s="16">
        <f t="shared" si="9"/>
        <v>60</v>
      </c>
      <c r="AA46" s="16">
        <f t="shared" si="9"/>
        <v>45</v>
      </c>
      <c r="AB46" s="16">
        <f t="shared" si="9"/>
        <v>43</v>
      </c>
      <c r="AC46" s="16">
        <f t="shared" si="9"/>
        <v>41</v>
      </c>
      <c r="AD46" s="16">
        <f t="shared" si="9"/>
        <v>44</v>
      </c>
      <c r="AE46" s="16">
        <f t="shared" si="9"/>
        <v>78</v>
      </c>
      <c r="AF46" s="16">
        <f t="shared" si="9"/>
        <v>84</v>
      </c>
      <c r="AG46" s="16">
        <f t="shared" si="9"/>
        <v>17</v>
      </c>
      <c r="AH46" s="16">
        <f t="shared" si="9"/>
        <v>22</v>
      </c>
      <c r="AI46" s="16">
        <f t="shared" si="9"/>
        <v>21</v>
      </c>
      <c r="AJ46" s="16">
        <f t="shared" si="9"/>
        <v>19</v>
      </c>
      <c r="AK46" s="16">
        <f t="shared" si="9"/>
        <v>20</v>
      </c>
      <c r="AL46" s="16">
        <f t="shared" si="9"/>
        <v>27</v>
      </c>
      <c r="AM46" s="16">
        <f t="shared" si="9"/>
        <v>30</v>
      </c>
      <c r="AN46" s="16">
        <f t="shared" si="9"/>
        <v>35</v>
      </c>
      <c r="AO46" s="16">
        <f t="shared" si="9"/>
        <v>37</v>
      </c>
      <c r="AP46" s="16">
        <f t="shared" si="9"/>
        <v>45</v>
      </c>
      <c r="AQ46" s="16">
        <f t="shared" si="9"/>
        <v>51</v>
      </c>
      <c r="AR46" s="16">
        <f t="shared" si="9"/>
        <v>48</v>
      </c>
      <c r="AS46" s="16">
        <f t="shared" si="9"/>
        <v>54</v>
      </c>
      <c r="AT46" s="16">
        <f t="shared" si="9"/>
        <v>47</v>
      </c>
      <c r="AU46" s="16">
        <f t="shared" si="9"/>
        <v>48</v>
      </c>
      <c r="AV46" s="16">
        <f t="shared" si="9"/>
        <v>51</v>
      </c>
      <c r="AW46" s="16">
        <f t="shared" si="9"/>
        <v>62</v>
      </c>
      <c r="AX46" s="16">
        <f t="shared" si="9"/>
        <v>43</v>
      </c>
      <c r="AY46" s="16">
        <f t="shared" si="9"/>
        <v>42</v>
      </c>
      <c r="AZ46" s="16">
        <f t="shared" si="9"/>
        <v>48</v>
      </c>
      <c r="BA46" s="16">
        <f t="shared" si="9"/>
        <v>48</v>
      </c>
      <c r="BB46" s="16">
        <f t="shared" si="9"/>
        <v>50</v>
      </c>
      <c r="BC46" s="16">
        <f t="shared" si="9"/>
        <v>39</v>
      </c>
      <c r="BD46" s="16">
        <f t="shared" si="9"/>
        <v>44</v>
      </c>
      <c r="BE46" s="16">
        <f t="shared" si="9"/>
        <v>46</v>
      </c>
      <c r="BF46" s="16">
        <f t="shared" si="9"/>
        <v>52</v>
      </c>
      <c r="BG46" s="16">
        <f t="shared" si="9"/>
        <v>61</v>
      </c>
      <c r="BH46" s="16">
        <f t="shared" si="9"/>
        <v>70</v>
      </c>
      <c r="BI46" s="16">
        <f t="shared" si="9"/>
        <v>66</v>
      </c>
      <c r="BJ46" s="16">
        <f t="shared" si="9"/>
        <v>55</v>
      </c>
      <c r="BK46" s="16">
        <f t="shared" si="9"/>
        <v>61</v>
      </c>
      <c r="BL46" s="16">
        <f t="shared" si="9"/>
        <v>70</v>
      </c>
      <c r="BM46" s="16">
        <f t="shared" si="9"/>
        <v>60</v>
      </c>
      <c r="BN46" s="16">
        <f t="shared" ref="BN46:CT46" si="10">BN37</f>
        <v>71</v>
      </c>
      <c r="BO46" s="16">
        <f t="shared" si="10"/>
        <v>74</v>
      </c>
      <c r="BP46" s="16">
        <f t="shared" si="10"/>
        <v>70</v>
      </c>
      <c r="BQ46" s="16">
        <f t="shared" si="10"/>
        <v>69</v>
      </c>
      <c r="BR46" s="16">
        <f t="shared" si="10"/>
        <v>71</v>
      </c>
      <c r="BS46" s="16">
        <f t="shared" si="10"/>
        <v>74</v>
      </c>
      <c r="BT46" s="16">
        <f t="shared" si="10"/>
        <v>66</v>
      </c>
      <c r="BU46" s="16">
        <f t="shared" si="10"/>
        <v>58</v>
      </c>
      <c r="BV46" s="16">
        <f t="shared" si="10"/>
        <v>49</v>
      </c>
      <c r="BW46" s="16">
        <f t="shared" si="10"/>
        <v>49</v>
      </c>
      <c r="BX46" s="16">
        <f t="shared" si="10"/>
        <v>49</v>
      </c>
      <c r="BY46" s="16">
        <f t="shared" si="10"/>
        <v>66</v>
      </c>
      <c r="BZ46" s="16">
        <f t="shared" si="10"/>
        <v>72</v>
      </c>
      <c r="CA46" s="16">
        <f t="shared" si="10"/>
        <v>68</v>
      </c>
      <c r="CB46" s="16">
        <f t="shared" si="10"/>
        <v>69</v>
      </c>
      <c r="CC46" s="16">
        <f t="shared" si="10"/>
        <v>88</v>
      </c>
      <c r="CD46" s="16">
        <f t="shared" si="10"/>
        <v>100</v>
      </c>
      <c r="CE46" s="16">
        <f t="shared" si="10"/>
        <v>65</v>
      </c>
      <c r="CF46" s="16">
        <f t="shared" si="10"/>
        <v>70</v>
      </c>
      <c r="CG46" s="16">
        <f>CG37</f>
        <v>70</v>
      </c>
      <c r="CH46" s="16">
        <f t="shared" si="10"/>
        <v>47</v>
      </c>
      <c r="CI46" s="16">
        <f t="shared" si="10"/>
        <v>33</v>
      </c>
      <c r="CJ46" s="16">
        <f t="shared" si="10"/>
        <v>20</v>
      </c>
      <c r="CK46" s="16">
        <f t="shared" si="10"/>
        <v>19</v>
      </c>
      <c r="CL46" s="16">
        <f t="shared" si="10"/>
        <v>24</v>
      </c>
      <c r="CM46" s="16">
        <f t="shared" si="10"/>
        <v>29</v>
      </c>
      <c r="CN46" s="16">
        <f t="shared" si="10"/>
        <v>35</v>
      </c>
      <c r="CO46" s="16">
        <f t="shared" si="10"/>
        <v>28</v>
      </c>
      <c r="CP46" s="16">
        <f t="shared" si="10"/>
        <v>31</v>
      </c>
      <c r="CQ46" s="16">
        <f t="shared" si="10"/>
        <v>40</v>
      </c>
      <c r="CR46" s="16">
        <f t="shared" si="10"/>
        <v>45</v>
      </c>
      <c r="CS46" s="16">
        <f t="shared" si="10"/>
        <v>41</v>
      </c>
      <c r="CT46" s="16">
        <f t="shared" si="10"/>
        <v>1217.7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0</v>
      </c>
      <c r="AB47" s="16">
        <f t="shared" si="11"/>
        <v>11</v>
      </c>
      <c r="AC47" s="16">
        <f t="shared" si="11"/>
        <v>15</v>
      </c>
      <c r="AD47" s="16">
        <f t="shared" si="11"/>
        <v>3</v>
      </c>
      <c r="AE47" s="16">
        <f t="shared" si="11"/>
        <v>6</v>
      </c>
      <c r="AF47" s="16">
        <f t="shared" si="11"/>
        <v>9</v>
      </c>
      <c r="AG47" s="16">
        <f t="shared" si="11"/>
        <v>8</v>
      </c>
      <c r="AH47" s="16">
        <f t="shared" si="11"/>
        <v>6</v>
      </c>
      <c r="AI47" s="16">
        <f t="shared" si="11"/>
        <v>13</v>
      </c>
      <c r="AJ47" s="16">
        <f t="shared" si="11"/>
        <v>15</v>
      </c>
      <c r="AK47" s="16">
        <f t="shared" si="11"/>
        <v>24</v>
      </c>
      <c r="AL47" s="16">
        <f t="shared" si="11"/>
        <v>33</v>
      </c>
      <c r="AM47" s="16">
        <f t="shared" si="11"/>
        <v>34</v>
      </c>
      <c r="AN47" s="16">
        <f t="shared" si="11"/>
        <v>36</v>
      </c>
      <c r="AO47" s="16">
        <f t="shared" si="11"/>
        <v>46</v>
      </c>
      <c r="AP47" s="16">
        <f t="shared" si="11"/>
        <v>31</v>
      </c>
      <c r="AQ47" s="16">
        <f t="shared" si="11"/>
        <v>36</v>
      </c>
      <c r="AR47" s="16">
        <f t="shared" si="11"/>
        <v>44</v>
      </c>
      <c r="AS47" s="16">
        <f t="shared" si="11"/>
        <v>37</v>
      </c>
      <c r="AT47" s="16">
        <f t="shared" si="11"/>
        <v>39</v>
      </c>
      <c r="AU47" s="16">
        <f t="shared" si="11"/>
        <v>41</v>
      </c>
      <c r="AV47" s="16">
        <f t="shared" si="11"/>
        <v>47</v>
      </c>
      <c r="AW47" s="16">
        <f t="shared" si="11"/>
        <v>70</v>
      </c>
      <c r="AX47" s="16">
        <f t="shared" si="11"/>
        <v>53</v>
      </c>
      <c r="AY47" s="16">
        <f t="shared" si="11"/>
        <v>45</v>
      </c>
      <c r="AZ47" s="16">
        <f t="shared" si="11"/>
        <v>43</v>
      </c>
      <c r="BA47" s="16">
        <f t="shared" si="11"/>
        <v>45</v>
      </c>
      <c r="BB47" s="16">
        <f t="shared" si="11"/>
        <v>42</v>
      </c>
      <c r="BC47" s="16">
        <f t="shared" si="11"/>
        <v>40</v>
      </c>
      <c r="BD47" s="16">
        <f t="shared" si="11"/>
        <v>33</v>
      </c>
      <c r="BE47" s="16">
        <f t="shared" si="11"/>
        <v>30</v>
      </c>
      <c r="BF47" s="16">
        <f t="shared" si="11"/>
        <v>22</v>
      </c>
      <c r="BG47" s="16">
        <f t="shared" si="11"/>
        <v>17</v>
      </c>
      <c r="BH47" s="16">
        <f t="shared" si="11"/>
        <v>15</v>
      </c>
      <c r="BI47" s="16">
        <f t="shared" si="11"/>
        <v>14</v>
      </c>
      <c r="BJ47" s="16">
        <f t="shared" si="11"/>
        <v>10</v>
      </c>
      <c r="BK47" s="16">
        <f t="shared" si="11"/>
        <v>8</v>
      </c>
      <c r="BL47" s="16">
        <f t="shared" si="11"/>
        <v>6</v>
      </c>
      <c r="BM47" s="16">
        <f t="shared" si="11"/>
        <v>5</v>
      </c>
      <c r="BN47" s="16">
        <f t="shared" ref="BN47:CT47" si="12">BN36</f>
        <v>4</v>
      </c>
      <c r="BO47" s="16">
        <f t="shared" si="12"/>
        <v>3</v>
      </c>
      <c r="BP47" s="16">
        <f t="shared" si="12"/>
        <v>2</v>
      </c>
      <c r="BQ47" s="16">
        <f t="shared" si="12"/>
        <v>2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3215.8</v>
      </c>
    </row>
    <row r="48" spans="1:103">
      <c r="A48" s="15" t="s">
        <v>178</v>
      </c>
      <c r="B48" s="16">
        <f t="shared" ref="B48:BM49" si="13">B38</f>
        <v>23</v>
      </c>
      <c r="C48" s="16">
        <f t="shared" si="13"/>
        <v>16</v>
      </c>
      <c r="D48" s="16">
        <f t="shared" si="13"/>
        <v>27</v>
      </c>
      <c r="E48" s="16">
        <f t="shared" si="13"/>
        <v>26</v>
      </c>
      <c r="F48" s="16">
        <f t="shared" si="13"/>
        <v>16</v>
      </c>
      <c r="G48" s="16">
        <f t="shared" si="13"/>
        <v>11</v>
      </c>
      <c r="H48" s="16">
        <f t="shared" si="13"/>
        <v>19</v>
      </c>
      <c r="I48" s="16">
        <f t="shared" si="13"/>
        <v>11</v>
      </c>
      <c r="J48" s="16">
        <f t="shared" si="13"/>
        <v>21</v>
      </c>
      <c r="K48" s="16">
        <f t="shared" si="13"/>
        <v>22</v>
      </c>
      <c r="L48" s="16">
        <f t="shared" si="13"/>
        <v>12</v>
      </c>
      <c r="M48" s="16">
        <f t="shared" si="13"/>
        <v>25</v>
      </c>
      <c r="N48" s="16">
        <f t="shared" si="13"/>
        <v>5</v>
      </c>
      <c r="O48" s="16">
        <f t="shared" si="13"/>
        <v>27</v>
      </c>
      <c r="P48" s="16">
        <f t="shared" si="13"/>
        <v>20</v>
      </c>
      <c r="Q48" s="16">
        <f t="shared" si="13"/>
        <v>26</v>
      </c>
      <c r="R48" s="16">
        <f t="shared" si="13"/>
        <v>23</v>
      </c>
      <c r="S48" s="16">
        <f t="shared" si="13"/>
        <v>21</v>
      </c>
      <c r="T48" s="16">
        <f t="shared" si="13"/>
        <v>24</v>
      </c>
      <c r="U48" s="16">
        <f t="shared" si="13"/>
        <v>26</v>
      </c>
      <c r="V48" s="16">
        <f t="shared" si="13"/>
        <v>16</v>
      </c>
      <c r="W48" s="16">
        <f t="shared" si="13"/>
        <v>28</v>
      </c>
      <c r="X48" s="16">
        <f t="shared" si="13"/>
        <v>11</v>
      </c>
      <c r="Y48" s="16">
        <f t="shared" si="13"/>
        <v>13</v>
      </c>
      <c r="Z48" s="16">
        <f t="shared" si="13"/>
        <v>14</v>
      </c>
      <c r="AA48" s="16">
        <f t="shared" si="13"/>
        <v>25</v>
      </c>
      <c r="AB48" s="16">
        <f t="shared" si="13"/>
        <v>27</v>
      </c>
      <c r="AC48" s="16">
        <f t="shared" si="13"/>
        <v>23</v>
      </c>
      <c r="AD48" s="16">
        <f t="shared" si="13"/>
        <v>23</v>
      </c>
      <c r="AE48" s="16">
        <f t="shared" si="13"/>
        <v>19</v>
      </c>
      <c r="AF48" s="16">
        <f t="shared" si="13"/>
        <v>19</v>
      </c>
      <c r="AG48" s="16">
        <f t="shared" si="13"/>
        <v>13</v>
      </c>
      <c r="AH48" s="16">
        <f t="shared" si="13"/>
        <v>13</v>
      </c>
      <c r="AI48" s="16">
        <f t="shared" si="13"/>
        <v>27</v>
      </c>
      <c r="AJ48" s="16">
        <f t="shared" si="13"/>
        <v>24</v>
      </c>
      <c r="AK48" s="16">
        <f t="shared" si="13"/>
        <v>27</v>
      </c>
      <c r="AL48" s="16">
        <f t="shared" si="13"/>
        <v>27</v>
      </c>
      <c r="AM48" s="16">
        <f t="shared" si="13"/>
        <v>26</v>
      </c>
      <c r="AN48" s="16">
        <f t="shared" si="13"/>
        <v>11</v>
      </c>
      <c r="AO48" s="16">
        <f t="shared" si="13"/>
        <v>20</v>
      </c>
      <c r="AP48" s="16">
        <f t="shared" si="13"/>
        <v>21</v>
      </c>
      <c r="AQ48" s="16">
        <f t="shared" si="13"/>
        <v>21</v>
      </c>
      <c r="AR48" s="16">
        <f t="shared" si="13"/>
        <v>12</v>
      </c>
      <c r="AS48" s="16">
        <f t="shared" si="13"/>
        <v>25</v>
      </c>
      <c r="AT48" s="16">
        <f t="shared" si="13"/>
        <v>27</v>
      </c>
      <c r="AU48" s="16">
        <f t="shared" si="13"/>
        <v>16</v>
      </c>
      <c r="AV48" s="16">
        <f t="shared" si="13"/>
        <v>28</v>
      </c>
      <c r="AW48" s="16">
        <f t="shared" si="13"/>
        <v>19</v>
      </c>
      <c r="AX48" s="16">
        <f t="shared" si="13"/>
        <v>6</v>
      </c>
      <c r="AY48" s="16">
        <f t="shared" si="13"/>
        <v>20</v>
      </c>
      <c r="AZ48" s="16">
        <f t="shared" si="13"/>
        <v>27</v>
      </c>
      <c r="BA48" s="16">
        <f t="shared" si="13"/>
        <v>26</v>
      </c>
      <c r="BB48" s="16">
        <f t="shared" si="13"/>
        <v>17</v>
      </c>
      <c r="BC48" s="16">
        <f t="shared" si="13"/>
        <v>11</v>
      </c>
      <c r="BD48" s="16">
        <f t="shared" si="13"/>
        <v>9</v>
      </c>
      <c r="BE48" s="16">
        <f t="shared" si="13"/>
        <v>14</v>
      </c>
      <c r="BF48" s="16">
        <f t="shared" si="13"/>
        <v>15</v>
      </c>
      <c r="BG48" s="16">
        <f t="shared" si="13"/>
        <v>17</v>
      </c>
      <c r="BH48" s="16">
        <f t="shared" si="13"/>
        <v>16</v>
      </c>
      <c r="BI48" s="16">
        <f t="shared" si="13"/>
        <v>16</v>
      </c>
      <c r="BJ48" s="16">
        <f t="shared" si="13"/>
        <v>11</v>
      </c>
      <c r="BK48" s="16">
        <f t="shared" si="13"/>
        <v>25</v>
      </c>
      <c r="BL48" s="16">
        <f t="shared" si="13"/>
        <v>25</v>
      </c>
      <c r="BM48" s="16">
        <f t="shared" si="13"/>
        <v>15</v>
      </c>
      <c r="BN48" s="16">
        <f t="shared" ref="BN48:CT49" si="14">BN38</f>
        <v>24</v>
      </c>
      <c r="BO48" s="16">
        <f t="shared" si="14"/>
        <v>21</v>
      </c>
      <c r="BP48" s="16">
        <f t="shared" si="14"/>
        <v>25</v>
      </c>
      <c r="BQ48" s="16">
        <f t="shared" si="14"/>
        <v>13</v>
      </c>
      <c r="BR48" s="16">
        <f t="shared" si="14"/>
        <v>16</v>
      </c>
      <c r="BS48" s="16">
        <f t="shared" si="14"/>
        <v>21</v>
      </c>
      <c r="BT48" s="16">
        <f t="shared" si="14"/>
        <v>18</v>
      </c>
      <c r="BU48" s="16">
        <f t="shared" si="14"/>
        <v>23</v>
      </c>
      <c r="BV48" s="16">
        <f t="shared" si="14"/>
        <v>26</v>
      </c>
      <c r="BW48" s="16">
        <f t="shared" si="14"/>
        <v>26</v>
      </c>
      <c r="BX48" s="16">
        <f t="shared" si="14"/>
        <v>23</v>
      </c>
      <c r="BY48" s="16">
        <f t="shared" si="14"/>
        <v>22</v>
      </c>
      <c r="BZ48" s="16">
        <f t="shared" si="14"/>
        <v>26</v>
      </c>
      <c r="CA48" s="16">
        <f t="shared" si="14"/>
        <v>27</v>
      </c>
      <c r="CB48" s="16">
        <f t="shared" si="14"/>
        <v>26</v>
      </c>
      <c r="CC48" s="16">
        <f t="shared" si="14"/>
        <v>12</v>
      </c>
      <c r="CD48" s="16">
        <f t="shared" si="14"/>
        <v>14</v>
      </c>
      <c r="CE48" s="16">
        <f t="shared" si="14"/>
        <v>25</v>
      </c>
      <c r="CF48" s="16">
        <f t="shared" si="14"/>
        <v>16</v>
      </c>
      <c r="CG48" s="16">
        <f>CG38</f>
        <v>27</v>
      </c>
      <c r="CH48" s="16">
        <f t="shared" si="14"/>
        <v>27</v>
      </c>
      <c r="CI48" s="16">
        <f t="shared" si="14"/>
        <v>28</v>
      </c>
      <c r="CJ48" s="16">
        <f t="shared" si="14"/>
        <v>19</v>
      </c>
      <c r="CK48" s="16">
        <f t="shared" si="14"/>
        <v>25</v>
      </c>
      <c r="CL48" s="16">
        <f t="shared" si="14"/>
        <v>22</v>
      </c>
      <c r="CM48" s="16">
        <f t="shared" si="14"/>
        <v>17</v>
      </c>
      <c r="CN48" s="16">
        <f t="shared" si="14"/>
        <v>28</v>
      </c>
      <c r="CO48" s="16">
        <f t="shared" si="14"/>
        <v>24</v>
      </c>
      <c r="CP48" s="16">
        <f t="shared" si="14"/>
        <v>27</v>
      </c>
      <c r="CQ48" s="16">
        <f t="shared" si="14"/>
        <v>27</v>
      </c>
      <c r="CR48" s="16">
        <f t="shared" si="14"/>
        <v>26</v>
      </c>
      <c r="CS48" s="16">
        <f t="shared" si="14"/>
        <v>27</v>
      </c>
      <c r="CT48" s="16">
        <f t="shared" si="14"/>
        <v>493.9</v>
      </c>
    </row>
    <row r="49" spans="1:98">
      <c r="A49" s="17" t="s">
        <v>179</v>
      </c>
      <c r="B49" s="18">
        <f t="shared" si="13"/>
        <v>204</v>
      </c>
      <c r="C49" s="18">
        <f t="shared" si="13"/>
        <v>211</v>
      </c>
      <c r="D49" s="18">
        <f t="shared" si="13"/>
        <v>193</v>
      </c>
      <c r="E49" s="18">
        <f t="shared" si="13"/>
        <v>212</v>
      </c>
      <c r="F49" s="18">
        <f t="shared" si="13"/>
        <v>198</v>
      </c>
      <c r="G49" s="18">
        <f t="shared" si="13"/>
        <v>200</v>
      </c>
      <c r="H49" s="18">
        <f t="shared" si="13"/>
        <v>191</v>
      </c>
      <c r="I49" s="18">
        <f t="shared" si="13"/>
        <v>194</v>
      </c>
      <c r="J49" s="18">
        <f t="shared" si="13"/>
        <v>212</v>
      </c>
      <c r="K49" s="18">
        <f t="shared" si="13"/>
        <v>206</v>
      </c>
      <c r="L49" s="18">
        <f t="shared" si="13"/>
        <v>192</v>
      </c>
      <c r="M49" s="18">
        <f t="shared" si="13"/>
        <v>214</v>
      </c>
      <c r="N49" s="18">
        <f t="shared" si="13"/>
        <v>196</v>
      </c>
      <c r="O49" s="18">
        <f t="shared" si="13"/>
        <v>206</v>
      </c>
      <c r="P49" s="18">
        <f t="shared" si="13"/>
        <v>204</v>
      </c>
      <c r="Q49" s="18">
        <f t="shared" si="13"/>
        <v>220</v>
      </c>
      <c r="R49" s="18">
        <f t="shared" si="13"/>
        <v>198</v>
      </c>
      <c r="S49" s="18">
        <f t="shared" si="13"/>
        <v>225</v>
      </c>
      <c r="T49" s="18">
        <f t="shared" si="13"/>
        <v>202</v>
      </c>
      <c r="U49" s="18">
        <f t="shared" si="13"/>
        <v>222</v>
      </c>
      <c r="V49" s="18">
        <f t="shared" si="13"/>
        <v>218</v>
      </c>
      <c r="W49" s="18">
        <f t="shared" si="13"/>
        <v>239</v>
      </c>
      <c r="X49" s="18">
        <f t="shared" si="13"/>
        <v>213</v>
      </c>
      <c r="Y49" s="18">
        <f t="shared" si="13"/>
        <v>220</v>
      </c>
      <c r="Z49" s="18">
        <f t="shared" si="13"/>
        <v>217</v>
      </c>
      <c r="AA49" s="18">
        <f t="shared" si="13"/>
        <v>247</v>
      </c>
      <c r="AB49" s="18">
        <f t="shared" si="13"/>
        <v>186</v>
      </c>
      <c r="AC49" s="18">
        <f t="shared" si="13"/>
        <v>217</v>
      </c>
      <c r="AD49" s="18">
        <f t="shared" si="13"/>
        <v>203</v>
      </c>
      <c r="AE49" s="18">
        <f t="shared" si="13"/>
        <v>213</v>
      </c>
      <c r="AF49" s="18">
        <f t="shared" si="13"/>
        <v>189</v>
      </c>
      <c r="AG49" s="18">
        <f t="shared" si="13"/>
        <v>209</v>
      </c>
      <c r="AH49" s="18">
        <f t="shared" si="13"/>
        <v>218</v>
      </c>
      <c r="AI49" s="18">
        <f t="shared" si="13"/>
        <v>216</v>
      </c>
      <c r="AJ49" s="18">
        <f t="shared" si="13"/>
        <v>209</v>
      </c>
      <c r="AK49" s="18">
        <f t="shared" si="13"/>
        <v>222</v>
      </c>
      <c r="AL49" s="18">
        <f t="shared" si="13"/>
        <v>197</v>
      </c>
      <c r="AM49" s="18">
        <f t="shared" si="13"/>
        <v>221</v>
      </c>
      <c r="AN49" s="18">
        <f t="shared" si="13"/>
        <v>207</v>
      </c>
      <c r="AO49" s="18">
        <f t="shared" si="13"/>
        <v>236</v>
      </c>
      <c r="AP49" s="18">
        <f t="shared" si="13"/>
        <v>210</v>
      </c>
      <c r="AQ49" s="18">
        <f t="shared" si="13"/>
        <v>213</v>
      </c>
      <c r="AR49" s="18">
        <f t="shared" si="13"/>
        <v>195</v>
      </c>
      <c r="AS49" s="18">
        <f t="shared" si="13"/>
        <v>203</v>
      </c>
      <c r="AT49" s="18">
        <f t="shared" si="13"/>
        <v>207</v>
      </c>
      <c r="AU49" s="18">
        <f t="shared" si="13"/>
        <v>207</v>
      </c>
      <c r="AV49" s="18">
        <f t="shared" si="13"/>
        <v>218</v>
      </c>
      <c r="AW49" s="18">
        <f t="shared" si="13"/>
        <v>204</v>
      </c>
      <c r="AX49" s="18">
        <f t="shared" si="13"/>
        <v>200</v>
      </c>
      <c r="AY49" s="18">
        <f t="shared" si="13"/>
        <v>216</v>
      </c>
      <c r="AZ49" s="18">
        <f t="shared" si="13"/>
        <v>201</v>
      </c>
      <c r="BA49" s="18">
        <f t="shared" si="13"/>
        <v>229</v>
      </c>
      <c r="BB49" s="18">
        <f t="shared" si="13"/>
        <v>212</v>
      </c>
      <c r="BC49" s="18">
        <f t="shared" si="13"/>
        <v>219</v>
      </c>
      <c r="BD49" s="18">
        <f t="shared" si="13"/>
        <v>209</v>
      </c>
      <c r="BE49" s="18">
        <f t="shared" si="13"/>
        <v>200</v>
      </c>
      <c r="BF49" s="18">
        <f t="shared" si="13"/>
        <v>198</v>
      </c>
      <c r="BG49" s="18">
        <f t="shared" si="13"/>
        <v>212</v>
      </c>
      <c r="BH49" s="18">
        <f t="shared" si="13"/>
        <v>195</v>
      </c>
      <c r="BI49" s="18">
        <f t="shared" si="13"/>
        <v>217</v>
      </c>
      <c r="BJ49" s="18">
        <f t="shared" si="13"/>
        <v>204</v>
      </c>
      <c r="BK49" s="18">
        <f t="shared" si="13"/>
        <v>207</v>
      </c>
      <c r="BL49" s="18">
        <f t="shared" si="13"/>
        <v>200</v>
      </c>
      <c r="BM49" s="18">
        <f t="shared" si="13"/>
        <v>222</v>
      </c>
      <c r="BN49" s="18">
        <f t="shared" si="14"/>
        <v>218</v>
      </c>
      <c r="BO49" s="18">
        <f t="shared" si="14"/>
        <v>207</v>
      </c>
      <c r="BP49" s="18">
        <f t="shared" si="14"/>
        <v>212</v>
      </c>
      <c r="BQ49" s="18">
        <f t="shared" si="14"/>
        <v>214</v>
      </c>
      <c r="BR49" s="18">
        <f t="shared" si="14"/>
        <v>212</v>
      </c>
      <c r="BS49" s="18">
        <f t="shared" si="14"/>
        <v>234</v>
      </c>
      <c r="BT49" s="18">
        <f t="shared" si="14"/>
        <v>205</v>
      </c>
      <c r="BU49" s="18">
        <f t="shared" si="14"/>
        <v>206</v>
      </c>
      <c r="BV49" s="18">
        <f t="shared" si="14"/>
        <v>198</v>
      </c>
      <c r="BW49" s="18">
        <f t="shared" si="14"/>
        <v>200</v>
      </c>
      <c r="BX49" s="18">
        <f t="shared" si="14"/>
        <v>203</v>
      </c>
      <c r="BY49" s="18">
        <f t="shared" si="14"/>
        <v>223</v>
      </c>
      <c r="BZ49" s="18">
        <f t="shared" si="14"/>
        <v>190</v>
      </c>
      <c r="CA49" s="18">
        <f t="shared" si="14"/>
        <v>191</v>
      </c>
      <c r="CB49" s="18">
        <f t="shared" si="14"/>
        <v>192</v>
      </c>
      <c r="CC49" s="18">
        <f t="shared" si="14"/>
        <v>213</v>
      </c>
      <c r="CD49" s="18">
        <f t="shared" si="14"/>
        <v>197</v>
      </c>
      <c r="CE49" s="18">
        <f t="shared" si="14"/>
        <v>234</v>
      </c>
      <c r="CF49" s="18">
        <f t="shared" si="14"/>
        <v>197</v>
      </c>
      <c r="CG49" s="18">
        <f>CG39</f>
        <v>236</v>
      </c>
      <c r="CH49" s="18">
        <f t="shared" si="14"/>
        <v>226</v>
      </c>
      <c r="CI49" s="18">
        <f t="shared" si="14"/>
        <v>227</v>
      </c>
      <c r="CJ49" s="18">
        <f t="shared" si="14"/>
        <v>204</v>
      </c>
      <c r="CK49" s="18">
        <f t="shared" si="14"/>
        <v>207</v>
      </c>
      <c r="CL49" s="18">
        <f t="shared" si="14"/>
        <v>194</v>
      </c>
      <c r="CM49" s="18">
        <f t="shared" si="14"/>
        <v>209</v>
      </c>
      <c r="CN49" s="18">
        <f t="shared" si="14"/>
        <v>190</v>
      </c>
      <c r="CO49" s="18">
        <f t="shared" si="14"/>
        <v>227</v>
      </c>
      <c r="CP49" s="18">
        <f t="shared" si="14"/>
        <v>218</v>
      </c>
      <c r="CQ49" s="18">
        <f t="shared" si="14"/>
        <v>217</v>
      </c>
      <c r="CR49" s="18">
        <f t="shared" si="14"/>
        <v>222</v>
      </c>
      <c r="CS49" s="18">
        <f t="shared" si="14"/>
        <v>222</v>
      </c>
      <c r="CT49" s="18">
        <f t="shared" si="14"/>
        <v>5384.3</v>
      </c>
    </row>
    <row r="50" spans="1:98">
      <c r="A50" s="19"/>
      <c r="B50" s="16">
        <f>SUM(B42:B49)</f>
        <v>1446</v>
      </c>
      <c r="C50" s="16">
        <f t="shared" ref="C50:BN50" si="15">SUM(C42:C49)</f>
        <v>1428</v>
      </c>
      <c r="D50" s="16">
        <f t="shared" si="15"/>
        <v>1410</v>
      </c>
      <c r="E50" s="16">
        <f t="shared" si="15"/>
        <v>1407</v>
      </c>
      <c r="F50" s="16">
        <f t="shared" si="15"/>
        <v>1371</v>
      </c>
      <c r="G50" s="16">
        <f t="shared" si="15"/>
        <v>1356</v>
      </c>
      <c r="H50" s="16">
        <f t="shared" si="15"/>
        <v>1338</v>
      </c>
      <c r="I50" s="16">
        <f t="shared" si="15"/>
        <v>1316</v>
      </c>
      <c r="J50" s="16">
        <f t="shared" si="15"/>
        <v>1317</v>
      </c>
      <c r="K50" s="16">
        <f t="shared" si="15"/>
        <v>1323</v>
      </c>
      <c r="L50" s="16">
        <f t="shared" si="15"/>
        <v>1285</v>
      </c>
      <c r="M50" s="16">
        <f t="shared" si="15"/>
        <v>1309</v>
      </c>
      <c r="N50" s="16">
        <f t="shared" si="15"/>
        <v>1261</v>
      </c>
      <c r="O50" s="16">
        <f t="shared" si="15"/>
        <v>1299</v>
      </c>
      <c r="P50" s="16">
        <f t="shared" si="15"/>
        <v>1277</v>
      </c>
      <c r="Q50" s="16">
        <f t="shared" si="15"/>
        <v>1300</v>
      </c>
      <c r="R50" s="16">
        <f t="shared" si="15"/>
        <v>1280</v>
      </c>
      <c r="S50" s="16">
        <f t="shared" si="15"/>
        <v>1336</v>
      </c>
      <c r="T50" s="16">
        <f t="shared" si="15"/>
        <v>1320</v>
      </c>
      <c r="U50" s="16">
        <f t="shared" si="15"/>
        <v>1350</v>
      </c>
      <c r="V50" s="16">
        <f t="shared" si="15"/>
        <v>1369</v>
      </c>
      <c r="W50" s="16">
        <f t="shared" si="15"/>
        <v>1444</v>
      </c>
      <c r="X50" s="16">
        <f t="shared" si="15"/>
        <v>1422</v>
      </c>
      <c r="Y50" s="16">
        <f t="shared" si="15"/>
        <v>1472</v>
      </c>
      <c r="Z50" s="16">
        <f t="shared" si="15"/>
        <v>1566</v>
      </c>
      <c r="AA50" s="16">
        <f t="shared" si="15"/>
        <v>1612</v>
      </c>
      <c r="AB50" s="16">
        <f t="shared" si="15"/>
        <v>1596</v>
      </c>
      <c r="AC50" s="16">
        <f t="shared" si="15"/>
        <v>1619</v>
      </c>
      <c r="AD50" s="16">
        <f t="shared" si="15"/>
        <v>1572</v>
      </c>
      <c r="AE50" s="16">
        <f t="shared" si="15"/>
        <v>1563</v>
      </c>
      <c r="AF50" s="16">
        <f t="shared" si="15"/>
        <v>1529</v>
      </c>
      <c r="AG50" s="16">
        <f t="shared" si="15"/>
        <v>1537</v>
      </c>
      <c r="AH50" s="16">
        <f t="shared" si="15"/>
        <v>1521</v>
      </c>
      <c r="AI50" s="16">
        <f t="shared" si="15"/>
        <v>1514</v>
      </c>
      <c r="AJ50" s="16">
        <f t="shared" si="15"/>
        <v>1462</v>
      </c>
      <c r="AK50" s="16">
        <f t="shared" si="15"/>
        <v>1467</v>
      </c>
      <c r="AL50" s="16">
        <f t="shared" si="15"/>
        <v>1407</v>
      </c>
      <c r="AM50" s="16">
        <f t="shared" si="15"/>
        <v>1434</v>
      </c>
      <c r="AN50" s="16">
        <f t="shared" si="15"/>
        <v>1394</v>
      </c>
      <c r="AO50" s="16">
        <f t="shared" si="15"/>
        <v>1398</v>
      </c>
      <c r="AP50" s="16">
        <f t="shared" si="15"/>
        <v>1342</v>
      </c>
      <c r="AQ50" s="16">
        <f t="shared" si="15"/>
        <v>1290</v>
      </c>
      <c r="AR50" s="16">
        <f t="shared" si="15"/>
        <v>1218</v>
      </c>
      <c r="AS50" s="16">
        <f t="shared" si="15"/>
        <v>1240</v>
      </c>
      <c r="AT50" s="16">
        <f t="shared" si="15"/>
        <v>1262</v>
      </c>
      <c r="AU50" s="16">
        <f t="shared" si="15"/>
        <v>1268</v>
      </c>
      <c r="AV50" s="16">
        <f t="shared" si="15"/>
        <v>1294</v>
      </c>
      <c r="AW50" s="16">
        <f t="shared" si="15"/>
        <v>1309</v>
      </c>
      <c r="AX50" s="16">
        <f t="shared" si="15"/>
        <v>1267</v>
      </c>
      <c r="AY50" s="16">
        <f t="shared" si="15"/>
        <v>1301</v>
      </c>
      <c r="AZ50" s="16">
        <f t="shared" si="15"/>
        <v>1236</v>
      </c>
      <c r="BA50" s="16">
        <f t="shared" si="15"/>
        <v>1255</v>
      </c>
      <c r="BB50" s="16">
        <f t="shared" si="15"/>
        <v>1228</v>
      </c>
      <c r="BC50" s="16">
        <f t="shared" si="15"/>
        <v>1268</v>
      </c>
      <c r="BD50" s="16">
        <f t="shared" si="15"/>
        <v>1325</v>
      </c>
      <c r="BE50" s="16">
        <f t="shared" si="15"/>
        <v>1319</v>
      </c>
      <c r="BF50" s="16">
        <f t="shared" si="15"/>
        <v>1322</v>
      </c>
      <c r="BG50" s="16">
        <f t="shared" si="15"/>
        <v>1354</v>
      </c>
      <c r="BH50" s="16">
        <f t="shared" si="15"/>
        <v>1357</v>
      </c>
      <c r="BI50" s="16">
        <f t="shared" si="15"/>
        <v>1418</v>
      </c>
      <c r="BJ50" s="16">
        <f t="shared" si="15"/>
        <v>1418</v>
      </c>
      <c r="BK50" s="16">
        <f t="shared" si="15"/>
        <v>1485</v>
      </c>
      <c r="BL50" s="16">
        <f t="shared" si="15"/>
        <v>1515</v>
      </c>
      <c r="BM50" s="16">
        <f t="shared" si="15"/>
        <v>1575</v>
      </c>
      <c r="BN50" s="16">
        <f t="shared" si="15"/>
        <v>1619</v>
      </c>
      <c r="BO50" s="16">
        <f t="shared" ref="BO50:CT50" si="16">SUM(BO42:BO49)</f>
        <v>1647</v>
      </c>
      <c r="BP50" s="16">
        <f t="shared" si="16"/>
        <v>1698</v>
      </c>
      <c r="BQ50" s="16">
        <f t="shared" si="16"/>
        <v>1727</v>
      </c>
      <c r="BR50" s="16">
        <f t="shared" si="16"/>
        <v>1755</v>
      </c>
      <c r="BS50" s="16">
        <f t="shared" si="16"/>
        <v>1826</v>
      </c>
      <c r="BT50" s="16">
        <f t="shared" si="16"/>
        <v>1867</v>
      </c>
      <c r="BU50" s="16">
        <f t="shared" si="16"/>
        <v>1967</v>
      </c>
      <c r="BV50" s="16">
        <f t="shared" si="16"/>
        <v>2018</v>
      </c>
      <c r="BW50" s="16">
        <f t="shared" si="16"/>
        <v>2043</v>
      </c>
      <c r="BX50" s="16">
        <f t="shared" si="16"/>
        <v>2048</v>
      </c>
      <c r="BY50" s="16">
        <f t="shared" si="16"/>
        <v>2050</v>
      </c>
      <c r="BZ50" s="16">
        <f t="shared" si="16"/>
        <v>1986</v>
      </c>
      <c r="CA50" s="16">
        <f t="shared" si="16"/>
        <v>1969</v>
      </c>
      <c r="CB50" s="16">
        <f t="shared" si="16"/>
        <v>1944</v>
      </c>
      <c r="CC50" s="16">
        <f t="shared" si="16"/>
        <v>1919</v>
      </c>
      <c r="CD50" s="16">
        <f t="shared" si="16"/>
        <v>1859</v>
      </c>
      <c r="CE50" s="16">
        <f t="shared" si="16"/>
        <v>1847</v>
      </c>
      <c r="CF50" s="16">
        <f t="shared" si="16"/>
        <v>1771</v>
      </c>
      <c r="CG50" s="16">
        <f t="shared" si="16"/>
        <v>1768</v>
      </c>
      <c r="CH50" s="16">
        <f t="shared" si="16"/>
        <v>1706</v>
      </c>
      <c r="CI50" s="16">
        <f t="shared" si="16"/>
        <v>1677</v>
      </c>
      <c r="CJ50" s="16">
        <f t="shared" si="16"/>
        <v>1606</v>
      </c>
      <c r="CK50" s="16">
        <f t="shared" si="16"/>
        <v>1569</v>
      </c>
      <c r="CL50" s="16">
        <f t="shared" si="16"/>
        <v>1504</v>
      </c>
      <c r="CM50" s="16">
        <f t="shared" si="16"/>
        <v>1470</v>
      </c>
      <c r="CN50" s="16">
        <f t="shared" si="16"/>
        <v>1415</v>
      </c>
      <c r="CO50" s="16">
        <f t="shared" si="16"/>
        <v>1419</v>
      </c>
      <c r="CP50" s="16">
        <f t="shared" si="16"/>
        <v>1372</v>
      </c>
      <c r="CQ50" s="16">
        <f t="shared" si="16"/>
        <v>1344</v>
      </c>
      <c r="CR50" s="16">
        <f t="shared" si="16"/>
        <v>1328</v>
      </c>
      <c r="CS50" s="16">
        <f>SUM(CS42:CS49)</f>
        <v>1306</v>
      </c>
      <c r="CT50" s="16">
        <f t="shared" si="16"/>
        <v>39292.300000000003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30C2-8EE6-47F0-84B1-B31063B78E7E}">
  <sheetPr codeName="Sheet25"/>
  <dimension ref="A1:CY50"/>
  <sheetViews>
    <sheetView zoomScale="90" zoomScaleNormal="90" workbookViewId="0">
      <pane xSplit="1" ySplit="1" topLeftCell="CA2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45621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6">
        <v>30</v>
      </c>
      <c r="AS3" s="26">
        <v>20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10</v>
      </c>
      <c r="BN3" s="26">
        <v>10</v>
      </c>
      <c r="BO3" s="26">
        <v>10</v>
      </c>
      <c r="BP3" s="26">
        <v>10</v>
      </c>
      <c r="BQ3" s="26">
        <v>10</v>
      </c>
      <c r="BR3" s="26">
        <v>10</v>
      </c>
      <c r="BS3" s="26">
        <v>10</v>
      </c>
      <c r="BT3" s="26">
        <v>10</v>
      </c>
      <c r="BU3" s="26">
        <v>10</v>
      </c>
      <c r="BV3" s="26">
        <v>21</v>
      </c>
      <c r="BW3" s="26">
        <v>21</v>
      </c>
      <c r="BX3" s="26">
        <v>21</v>
      </c>
      <c r="BY3" s="26">
        <v>21</v>
      </c>
      <c r="BZ3" s="26">
        <v>21</v>
      </c>
      <c r="CA3" s="26">
        <v>21</v>
      </c>
      <c r="CB3" s="26">
        <v>21</v>
      </c>
      <c r="CC3" s="26">
        <v>21</v>
      </c>
      <c r="CD3" s="26">
        <v>21</v>
      </c>
      <c r="CE3" s="26">
        <v>21</v>
      </c>
      <c r="CF3" s="26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320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10</v>
      </c>
      <c r="K4" s="26">
        <v>10</v>
      </c>
      <c r="L4" s="26">
        <v>10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10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25</v>
      </c>
      <c r="AG4" s="26">
        <v>30</v>
      </c>
      <c r="AH4" s="26">
        <v>35</v>
      </c>
      <c r="AI4" s="26">
        <v>35</v>
      </c>
      <c r="AJ4" s="26">
        <v>35</v>
      </c>
      <c r="AK4" s="26">
        <v>35</v>
      </c>
      <c r="AL4" s="26">
        <v>35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20</v>
      </c>
      <c r="BA4" s="26">
        <v>20</v>
      </c>
      <c r="BB4" s="26">
        <v>5</v>
      </c>
      <c r="BC4" s="26">
        <v>5</v>
      </c>
      <c r="BD4" s="26">
        <v>15</v>
      </c>
      <c r="BE4" s="26">
        <v>15</v>
      </c>
      <c r="BF4" s="26">
        <v>15</v>
      </c>
      <c r="BG4" s="26">
        <v>15</v>
      </c>
      <c r="BH4" s="26">
        <v>15</v>
      </c>
      <c r="BI4" s="26">
        <v>15</v>
      </c>
      <c r="BJ4" s="26">
        <v>15</v>
      </c>
      <c r="BK4" s="26">
        <v>24</v>
      </c>
      <c r="BL4" s="26">
        <v>25</v>
      </c>
      <c r="BM4" s="26">
        <v>25</v>
      </c>
      <c r="BN4" s="26">
        <v>25</v>
      </c>
      <c r="BO4" s="26">
        <v>25</v>
      </c>
      <c r="BP4" s="26">
        <v>25</v>
      </c>
      <c r="BQ4" s="26">
        <v>25</v>
      </c>
      <c r="BR4" s="26">
        <v>25</v>
      </c>
      <c r="BS4" s="26">
        <v>25</v>
      </c>
      <c r="BT4" s="26">
        <v>25</v>
      </c>
      <c r="BU4" s="26">
        <v>30</v>
      </c>
      <c r="BV4" s="26">
        <v>30</v>
      </c>
      <c r="BW4" s="26">
        <v>30</v>
      </c>
      <c r="BX4" s="26">
        <v>15</v>
      </c>
      <c r="BY4" s="26">
        <v>15</v>
      </c>
      <c r="BZ4" s="26">
        <v>15</v>
      </c>
      <c r="CA4" s="26">
        <v>15</v>
      </c>
      <c r="CB4" s="26">
        <v>15</v>
      </c>
      <c r="CC4" s="26">
        <v>15</v>
      </c>
      <c r="CD4" s="26">
        <v>15</v>
      </c>
      <c r="CE4" s="26">
        <v>15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312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19</v>
      </c>
      <c r="D5" s="26">
        <v>19</v>
      </c>
      <c r="E5" s="26">
        <v>19</v>
      </c>
      <c r="F5" s="26">
        <v>19</v>
      </c>
      <c r="G5" s="26">
        <v>18</v>
      </c>
      <c r="H5" s="26">
        <v>19</v>
      </c>
      <c r="I5" s="26">
        <v>19</v>
      </c>
      <c r="J5" s="26">
        <v>19</v>
      </c>
      <c r="K5" s="26">
        <v>19</v>
      </c>
      <c r="L5" s="26">
        <v>18</v>
      </c>
      <c r="M5" s="26">
        <v>19</v>
      </c>
      <c r="N5" s="26">
        <v>19</v>
      </c>
      <c r="O5" s="26">
        <v>19</v>
      </c>
      <c r="P5" s="26">
        <v>18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30</v>
      </c>
      <c r="W5" s="26">
        <v>41</v>
      </c>
      <c r="X5" s="26">
        <v>29</v>
      </c>
      <c r="Y5" s="26">
        <v>29</v>
      </c>
      <c r="Z5" s="26">
        <v>38</v>
      </c>
      <c r="AA5" s="26">
        <v>40</v>
      </c>
      <c r="AB5" s="26">
        <v>40</v>
      </c>
      <c r="AC5" s="26">
        <v>40</v>
      </c>
      <c r="AD5" s="26">
        <v>40</v>
      </c>
      <c r="AE5" s="26">
        <v>40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40</v>
      </c>
      <c r="BB5" s="26">
        <v>19</v>
      </c>
      <c r="BC5" s="26">
        <v>19</v>
      </c>
      <c r="BD5" s="26">
        <v>30</v>
      </c>
      <c r="BE5" s="26">
        <v>30</v>
      </c>
      <c r="BF5" s="26">
        <v>30</v>
      </c>
      <c r="BG5" s="26">
        <v>51</v>
      </c>
      <c r="BH5" s="26">
        <v>51</v>
      </c>
      <c r="BI5" s="26">
        <v>51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48</v>
      </c>
      <c r="CF5" s="26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30</v>
      </c>
      <c r="CN5" s="26">
        <v>30</v>
      </c>
      <c r="CO5" s="26">
        <v>30</v>
      </c>
      <c r="CP5" s="26">
        <v>30</v>
      </c>
      <c r="CQ5" s="26">
        <v>30</v>
      </c>
      <c r="CR5" s="26">
        <v>30</v>
      </c>
      <c r="CS5" s="26">
        <v>30</v>
      </c>
      <c r="CT5" s="30">
        <v>943.9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41</v>
      </c>
      <c r="F6" s="26">
        <v>21</v>
      </c>
      <c r="G6" s="26">
        <v>41</v>
      </c>
      <c r="H6" s="26">
        <v>61</v>
      </c>
      <c r="I6" s="26">
        <v>61</v>
      </c>
      <c r="J6" s="26">
        <v>21</v>
      </c>
      <c r="K6" s="26">
        <v>21</v>
      </c>
      <c r="L6" s="26">
        <v>20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41</v>
      </c>
      <c r="S6" s="26">
        <v>41</v>
      </c>
      <c r="T6" s="26">
        <v>41</v>
      </c>
      <c r="U6" s="26">
        <v>51</v>
      </c>
      <c r="V6" s="26">
        <v>51</v>
      </c>
      <c r="W6" s="27">
        <v>51</v>
      </c>
      <c r="X6" s="26">
        <v>61</v>
      </c>
      <c r="Y6" s="26">
        <v>61</v>
      </c>
      <c r="Z6" s="27">
        <v>61</v>
      </c>
      <c r="AA6" s="26">
        <v>70</v>
      </c>
      <c r="AB6" s="26">
        <v>71</v>
      </c>
      <c r="AC6" s="26">
        <v>71</v>
      </c>
      <c r="AD6" s="26">
        <v>71</v>
      </c>
      <c r="AE6" s="26">
        <v>71</v>
      </c>
      <c r="AF6" s="26">
        <v>71</v>
      </c>
      <c r="AG6" s="26">
        <v>71</v>
      </c>
      <c r="AH6" s="26">
        <v>61</v>
      </c>
      <c r="AI6" s="26">
        <v>61</v>
      </c>
      <c r="AJ6" s="26">
        <v>61</v>
      </c>
      <c r="AK6" s="26">
        <v>61</v>
      </c>
      <c r="AL6" s="26">
        <v>50</v>
      </c>
      <c r="AM6" s="26">
        <v>40</v>
      </c>
      <c r="AN6" s="26">
        <v>40</v>
      </c>
      <c r="AO6" s="26">
        <v>40</v>
      </c>
      <c r="AP6" s="26">
        <v>41</v>
      </c>
      <c r="AQ6" s="26">
        <v>40</v>
      </c>
      <c r="AR6" s="26">
        <v>39</v>
      </c>
      <c r="AS6" s="26">
        <v>40</v>
      </c>
      <c r="AT6" s="26">
        <v>40</v>
      </c>
      <c r="AU6" s="26">
        <v>40</v>
      </c>
      <c r="AV6" s="26">
        <v>41</v>
      </c>
      <c r="AW6" s="26">
        <v>61</v>
      </c>
      <c r="AX6" s="26">
        <v>60</v>
      </c>
      <c r="AY6" s="26">
        <v>29</v>
      </c>
      <c r="AZ6" s="26">
        <v>21</v>
      </c>
      <c r="BA6" s="26">
        <v>21</v>
      </c>
      <c r="BB6" s="26">
        <v>20</v>
      </c>
      <c r="BC6" s="26">
        <v>21</v>
      </c>
      <c r="BD6" s="26">
        <v>21</v>
      </c>
      <c r="BE6" s="26">
        <v>21</v>
      </c>
      <c r="BF6" s="26">
        <v>21</v>
      </c>
      <c r="BG6" s="26">
        <v>21</v>
      </c>
      <c r="BH6" s="26">
        <v>60</v>
      </c>
      <c r="BI6" s="26">
        <v>60</v>
      </c>
      <c r="BJ6" s="26">
        <v>80</v>
      </c>
      <c r="BK6" s="26">
        <v>97</v>
      </c>
      <c r="BL6" s="26">
        <v>81</v>
      </c>
      <c r="BM6" s="26">
        <v>81</v>
      </c>
      <c r="BN6" s="26">
        <v>80</v>
      </c>
      <c r="BO6" s="26">
        <v>91</v>
      </c>
      <c r="BP6" s="26">
        <v>90</v>
      </c>
      <c r="BQ6" s="26">
        <v>100</v>
      </c>
      <c r="BR6" s="26">
        <v>100</v>
      </c>
      <c r="BS6" s="26">
        <v>100</v>
      </c>
      <c r="BT6" s="26">
        <v>100</v>
      </c>
      <c r="BU6" s="26">
        <v>100</v>
      </c>
      <c r="BV6" s="26">
        <v>100</v>
      </c>
      <c r="BW6" s="26">
        <v>100</v>
      </c>
      <c r="BX6" s="26">
        <v>100</v>
      </c>
      <c r="BY6" s="26">
        <v>100</v>
      </c>
      <c r="BZ6" s="26">
        <v>100</v>
      </c>
      <c r="CA6" s="26">
        <v>100</v>
      </c>
      <c r="CB6" s="26">
        <v>100</v>
      </c>
      <c r="CC6" s="26">
        <v>81</v>
      </c>
      <c r="CD6" s="26">
        <v>81</v>
      </c>
      <c r="CE6" s="26">
        <v>65</v>
      </c>
      <c r="CF6" s="26">
        <v>41</v>
      </c>
      <c r="CG6" s="26">
        <v>41</v>
      </c>
      <c r="CH6" s="26">
        <v>41</v>
      </c>
      <c r="CI6" s="26">
        <v>41</v>
      </c>
      <c r="CJ6" s="26">
        <v>41</v>
      </c>
      <c r="CK6" s="26">
        <v>41</v>
      </c>
      <c r="CL6" s="26">
        <v>41</v>
      </c>
      <c r="CM6" s="26">
        <v>40</v>
      </c>
      <c r="CN6" s="26">
        <v>41</v>
      </c>
      <c r="CO6" s="26">
        <v>41</v>
      </c>
      <c r="CP6" s="26">
        <v>41</v>
      </c>
      <c r="CQ6" s="26">
        <v>41</v>
      </c>
      <c r="CR6" s="26">
        <v>41</v>
      </c>
      <c r="CS6" s="26">
        <v>40</v>
      </c>
      <c r="CT6" s="30">
        <v>1297.4000000000001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19</v>
      </c>
      <c r="C7" s="26">
        <v>19</v>
      </c>
      <c r="D7" s="26">
        <v>19</v>
      </c>
      <c r="E7" s="26">
        <v>18</v>
      </c>
      <c r="F7" s="26">
        <v>19</v>
      </c>
      <c r="G7" s="26">
        <v>19</v>
      </c>
      <c r="H7" s="26">
        <v>19</v>
      </c>
      <c r="I7" s="26">
        <v>19</v>
      </c>
      <c r="J7" s="26">
        <v>19</v>
      </c>
      <c r="K7" s="26">
        <v>18</v>
      </c>
      <c r="L7" s="26">
        <v>17</v>
      </c>
      <c r="M7" s="26">
        <v>17</v>
      </c>
      <c r="N7" s="26">
        <v>18</v>
      </c>
      <c r="O7" s="26">
        <v>19</v>
      </c>
      <c r="P7" s="26">
        <v>20</v>
      </c>
      <c r="Q7" s="26">
        <v>20</v>
      </c>
      <c r="R7" s="26">
        <v>25</v>
      </c>
      <c r="S7" s="26">
        <v>27</v>
      </c>
      <c r="T7" s="26">
        <v>27</v>
      </c>
      <c r="U7" s="26">
        <v>27</v>
      </c>
      <c r="V7" s="26">
        <v>41</v>
      </c>
      <c r="W7" s="26">
        <v>48</v>
      </c>
      <c r="X7" s="26">
        <v>48</v>
      </c>
      <c r="Y7" s="26">
        <v>48</v>
      </c>
      <c r="Z7" s="26">
        <v>61</v>
      </c>
      <c r="AA7" s="26">
        <v>61</v>
      </c>
      <c r="AB7" s="26">
        <v>61</v>
      </c>
      <c r="AC7" s="26">
        <v>58</v>
      </c>
      <c r="AD7" s="26">
        <v>59</v>
      </c>
      <c r="AE7" s="26">
        <v>60</v>
      </c>
      <c r="AF7" s="26">
        <v>61</v>
      </c>
      <c r="AG7" s="26">
        <v>61</v>
      </c>
      <c r="AH7" s="26">
        <v>61</v>
      </c>
      <c r="AI7" s="26">
        <v>61</v>
      </c>
      <c r="AJ7" s="26">
        <v>61</v>
      </c>
      <c r="AK7" s="26">
        <v>61</v>
      </c>
      <c r="AL7" s="26">
        <v>70</v>
      </c>
      <c r="AM7" s="26">
        <v>71</v>
      </c>
      <c r="AN7" s="26">
        <v>71</v>
      </c>
      <c r="AO7" s="26">
        <v>69</v>
      </c>
      <c r="AP7" s="26">
        <v>71</v>
      </c>
      <c r="AQ7" s="26">
        <v>71</v>
      </c>
      <c r="AR7" s="26">
        <v>68</v>
      </c>
      <c r="AS7" s="26">
        <v>69</v>
      </c>
      <c r="AT7" s="26">
        <v>61</v>
      </c>
      <c r="AU7" s="26">
        <v>60</v>
      </c>
      <c r="AV7" s="26">
        <v>56</v>
      </c>
      <c r="AW7" s="26">
        <v>55</v>
      </c>
      <c r="AX7" s="26">
        <v>51</v>
      </c>
      <c r="AY7" s="26">
        <v>51</v>
      </c>
      <c r="AZ7" s="26">
        <v>54</v>
      </c>
      <c r="BA7" s="26">
        <v>52</v>
      </c>
      <c r="BB7" s="26">
        <v>51</v>
      </c>
      <c r="BC7" s="26">
        <v>18</v>
      </c>
      <c r="BD7" s="26">
        <v>17</v>
      </c>
      <c r="BE7" s="26">
        <v>17</v>
      </c>
      <c r="BF7" s="26">
        <v>18</v>
      </c>
      <c r="BG7" s="26">
        <v>18</v>
      </c>
      <c r="BH7" s="26">
        <v>42</v>
      </c>
      <c r="BI7" s="26">
        <v>54</v>
      </c>
      <c r="BJ7" s="26">
        <v>65</v>
      </c>
      <c r="BK7" s="26">
        <v>81</v>
      </c>
      <c r="BL7" s="26">
        <v>84</v>
      </c>
      <c r="BM7" s="26">
        <v>84</v>
      </c>
      <c r="BN7" s="26">
        <v>83</v>
      </c>
      <c r="BO7" s="26">
        <v>82</v>
      </c>
      <c r="BP7" s="26">
        <v>79</v>
      </c>
      <c r="BQ7" s="26">
        <v>81</v>
      </c>
      <c r="BR7" s="26">
        <v>81</v>
      </c>
      <c r="BS7" s="26">
        <v>81</v>
      </c>
      <c r="BT7" s="26">
        <v>66</v>
      </c>
      <c r="BU7" s="26">
        <v>66</v>
      </c>
      <c r="BV7" s="26">
        <v>63</v>
      </c>
      <c r="BW7" s="26">
        <v>65</v>
      </c>
      <c r="BX7" s="26">
        <v>65</v>
      </c>
      <c r="BY7" s="26">
        <v>75</v>
      </c>
      <c r="BZ7" s="26">
        <v>75</v>
      </c>
      <c r="CA7" s="26">
        <v>76</v>
      </c>
      <c r="CB7" s="26">
        <v>74</v>
      </c>
      <c r="CC7" s="26">
        <v>75</v>
      </c>
      <c r="CD7" s="26">
        <v>76</v>
      </c>
      <c r="CE7" s="26">
        <v>76</v>
      </c>
      <c r="CF7" s="26">
        <v>85</v>
      </c>
      <c r="CG7" s="26">
        <v>85</v>
      </c>
      <c r="CH7" s="26">
        <v>84</v>
      </c>
      <c r="CI7" s="26">
        <v>77</v>
      </c>
      <c r="CJ7" s="26">
        <v>62</v>
      </c>
      <c r="CK7" s="26">
        <v>49</v>
      </c>
      <c r="CL7" s="26">
        <v>47</v>
      </c>
      <c r="CM7" s="26">
        <v>47</v>
      </c>
      <c r="CN7" s="26">
        <v>47</v>
      </c>
      <c r="CO7" s="26">
        <v>47</v>
      </c>
      <c r="CP7" s="26">
        <v>47</v>
      </c>
      <c r="CQ7" s="26">
        <v>47</v>
      </c>
      <c r="CR7" s="26">
        <v>48</v>
      </c>
      <c r="CS7" s="26">
        <v>48</v>
      </c>
      <c r="CT7" s="30">
        <v>1250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11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10</v>
      </c>
      <c r="X8" s="26">
        <v>16</v>
      </c>
      <c r="Y8" s="26">
        <v>16</v>
      </c>
      <c r="Z8" s="26">
        <v>17</v>
      </c>
      <c r="AA8" s="26">
        <v>18</v>
      </c>
      <c r="AB8" s="26">
        <v>18</v>
      </c>
      <c r="AC8" s="26">
        <v>18</v>
      </c>
      <c r="AD8" s="26">
        <v>18</v>
      </c>
      <c r="AE8" s="26">
        <v>18</v>
      </c>
      <c r="AF8" s="26">
        <v>11</v>
      </c>
      <c r="AG8" s="26">
        <v>11</v>
      </c>
      <c r="AH8" s="26">
        <v>11</v>
      </c>
      <c r="AI8" s="26">
        <v>11</v>
      </c>
      <c r="AJ8" s="26">
        <v>11</v>
      </c>
      <c r="AK8" s="26">
        <v>11</v>
      </c>
      <c r="AL8" s="26">
        <v>11</v>
      </c>
      <c r="AM8" s="26">
        <v>11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17</v>
      </c>
      <c r="BM8" s="26">
        <v>17</v>
      </c>
      <c r="BN8" s="26">
        <v>27</v>
      </c>
      <c r="BO8" s="26">
        <v>21</v>
      </c>
      <c r="BP8" s="26">
        <v>21</v>
      </c>
      <c r="BQ8" s="26">
        <v>21</v>
      </c>
      <c r="BR8" s="26">
        <v>28</v>
      </c>
      <c r="BS8" s="26">
        <v>23</v>
      </c>
      <c r="BT8" s="26">
        <v>23</v>
      </c>
      <c r="BU8" s="26">
        <v>21</v>
      </c>
      <c r="BV8" s="26">
        <v>21</v>
      </c>
      <c r="BW8" s="26">
        <v>21</v>
      </c>
      <c r="BX8" s="26">
        <v>20</v>
      </c>
      <c r="BY8" s="26">
        <v>20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322.5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40</v>
      </c>
      <c r="C9" s="26">
        <v>40</v>
      </c>
      <c r="D9" s="26">
        <v>40</v>
      </c>
      <c r="E9" s="26">
        <v>40</v>
      </c>
      <c r="F9" s="26">
        <v>40</v>
      </c>
      <c r="G9" s="26">
        <v>40</v>
      </c>
      <c r="H9" s="26">
        <v>50</v>
      </c>
      <c r="I9" s="26">
        <v>50</v>
      </c>
      <c r="J9" s="26">
        <v>40</v>
      </c>
      <c r="K9" s="26">
        <v>40</v>
      </c>
      <c r="L9" s="26">
        <v>40</v>
      </c>
      <c r="M9" s="26">
        <v>40</v>
      </c>
      <c r="N9" s="26">
        <v>40</v>
      </c>
      <c r="O9" s="26">
        <v>60</v>
      </c>
      <c r="P9" s="26">
        <v>60</v>
      </c>
      <c r="Q9" s="26">
        <v>75</v>
      </c>
      <c r="R9" s="26">
        <v>80</v>
      </c>
      <c r="S9" s="26">
        <v>101</v>
      </c>
      <c r="T9" s="26">
        <v>100</v>
      </c>
      <c r="U9" s="26">
        <v>150</v>
      </c>
      <c r="V9" s="26">
        <v>150</v>
      </c>
      <c r="W9" s="26">
        <v>150</v>
      </c>
      <c r="X9" s="26">
        <v>150</v>
      </c>
      <c r="Y9" s="26">
        <v>150</v>
      </c>
      <c r="Z9" s="26">
        <v>150</v>
      </c>
      <c r="AA9" s="26">
        <v>150</v>
      </c>
      <c r="AB9" s="26">
        <v>150</v>
      </c>
      <c r="AC9" s="26">
        <v>150</v>
      </c>
      <c r="AD9" s="26">
        <v>150</v>
      </c>
      <c r="AE9" s="26">
        <v>150</v>
      </c>
      <c r="AF9" s="26">
        <v>150</v>
      </c>
      <c r="AG9" s="26">
        <v>150</v>
      </c>
      <c r="AH9" s="26">
        <v>150</v>
      </c>
      <c r="AI9" s="26">
        <v>150</v>
      </c>
      <c r="AJ9" s="26">
        <v>150</v>
      </c>
      <c r="AK9" s="26">
        <v>150</v>
      </c>
      <c r="AL9" s="26">
        <v>150</v>
      </c>
      <c r="AM9" s="26">
        <v>149</v>
      </c>
      <c r="AN9" s="26">
        <v>150</v>
      </c>
      <c r="AO9" s="26">
        <v>150</v>
      </c>
      <c r="AP9" s="26">
        <v>150</v>
      </c>
      <c r="AQ9" s="26">
        <v>150</v>
      </c>
      <c r="AR9" s="26">
        <v>150</v>
      </c>
      <c r="AS9" s="26">
        <v>150</v>
      </c>
      <c r="AT9" s="26">
        <v>150</v>
      </c>
      <c r="AU9" s="26">
        <v>130</v>
      </c>
      <c r="AV9" s="26">
        <v>130</v>
      </c>
      <c r="AW9" s="26">
        <v>100</v>
      </c>
      <c r="AX9" s="26">
        <v>100</v>
      </c>
      <c r="AY9" s="26">
        <v>79</v>
      </c>
      <c r="AZ9" s="26">
        <v>40</v>
      </c>
      <c r="BA9" s="26">
        <v>40</v>
      </c>
      <c r="BB9" s="26">
        <v>40</v>
      </c>
      <c r="BC9" s="27">
        <v>40</v>
      </c>
      <c r="BD9" s="27">
        <v>40</v>
      </c>
      <c r="BE9" s="26">
        <v>40</v>
      </c>
      <c r="BF9" s="27">
        <v>40</v>
      </c>
      <c r="BG9" s="26">
        <v>40</v>
      </c>
      <c r="BH9" s="27">
        <v>40</v>
      </c>
      <c r="BI9" s="26">
        <v>40</v>
      </c>
      <c r="BJ9" s="26">
        <v>40</v>
      </c>
      <c r="BK9" s="27">
        <v>40</v>
      </c>
      <c r="BL9" s="26">
        <v>40</v>
      </c>
      <c r="BM9" s="27">
        <v>40</v>
      </c>
      <c r="BN9" s="26">
        <v>40</v>
      </c>
      <c r="BO9" s="26">
        <v>40</v>
      </c>
      <c r="BP9" s="26">
        <v>40</v>
      </c>
      <c r="BQ9" s="26">
        <v>40</v>
      </c>
      <c r="BR9" s="27">
        <v>40</v>
      </c>
      <c r="BS9" s="26">
        <v>40</v>
      </c>
      <c r="BT9" s="27">
        <v>40</v>
      </c>
      <c r="BU9" s="26">
        <v>80</v>
      </c>
      <c r="BV9" s="26">
        <v>80</v>
      </c>
      <c r="BW9" s="27">
        <v>80</v>
      </c>
      <c r="BX9" s="26">
        <v>80</v>
      </c>
      <c r="BY9" s="27">
        <v>152</v>
      </c>
      <c r="BZ9" s="26">
        <v>153</v>
      </c>
      <c r="CA9" s="27">
        <v>153</v>
      </c>
      <c r="CB9" s="26">
        <v>153</v>
      </c>
      <c r="CC9" s="26">
        <v>153</v>
      </c>
      <c r="CD9" s="27">
        <v>153</v>
      </c>
      <c r="CE9" s="26">
        <v>153</v>
      </c>
      <c r="CF9" s="27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6">
        <v>153</v>
      </c>
      <c r="CP9" s="26">
        <v>153</v>
      </c>
      <c r="CQ9" s="26">
        <v>153</v>
      </c>
      <c r="CR9" s="26">
        <v>153</v>
      </c>
      <c r="CS9" s="26">
        <v>153</v>
      </c>
      <c r="CT9" s="30">
        <v>2423.5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89</v>
      </c>
      <c r="C10" s="26">
        <v>76</v>
      </c>
      <c r="D10" s="26">
        <v>52</v>
      </c>
      <c r="E10" s="26">
        <v>29</v>
      </c>
      <c r="F10" s="26">
        <v>45</v>
      </c>
      <c r="G10" s="26">
        <v>46</v>
      </c>
      <c r="H10" s="26">
        <v>33</v>
      </c>
      <c r="I10" s="26">
        <v>35</v>
      </c>
      <c r="J10" s="26">
        <v>47</v>
      </c>
      <c r="K10" s="26">
        <v>26</v>
      </c>
      <c r="L10" s="26">
        <v>23</v>
      </c>
      <c r="M10" s="26">
        <v>40</v>
      </c>
      <c r="N10" s="26">
        <v>35</v>
      </c>
      <c r="O10" s="26">
        <v>44</v>
      </c>
      <c r="P10" s="26">
        <v>63</v>
      </c>
      <c r="Q10" s="26">
        <v>52</v>
      </c>
      <c r="R10" s="26">
        <v>29</v>
      </c>
      <c r="S10" s="26">
        <v>47</v>
      </c>
      <c r="T10" s="26">
        <v>55</v>
      </c>
      <c r="U10" s="26">
        <v>44</v>
      </c>
      <c r="V10" s="26">
        <v>99</v>
      </c>
      <c r="W10" s="27">
        <v>94</v>
      </c>
      <c r="X10" s="26">
        <v>86</v>
      </c>
      <c r="Y10" s="26">
        <v>111</v>
      </c>
      <c r="Z10" s="27">
        <v>114</v>
      </c>
      <c r="AA10" s="26">
        <v>100</v>
      </c>
      <c r="AB10" s="26">
        <v>92</v>
      </c>
      <c r="AC10" s="26">
        <v>87</v>
      </c>
      <c r="AD10" s="26">
        <v>92</v>
      </c>
      <c r="AE10" s="26">
        <v>103</v>
      </c>
      <c r="AF10" s="26">
        <v>97</v>
      </c>
      <c r="AG10" s="26">
        <v>108</v>
      </c>
      <c r="AH10" s="26">
        <v>156</v>
      </c>
      <c r="AI10" s="27">
        <v>155</v>
      </c>
      <c r="AJ10" s="26">
        <v>146</v>
      </c>
      <c r="AK10" s="26">
        <v>124</v>
      </c>
      <c r="AL10" s="27">
        <v>123</v>
      </c>
      <c r="AM10" s="26">
        <v>123</v>
      </c>
      <c r="AN10" s="26">
        <v>132</v>
      </c>
      <c r="AO10" s="26">
        <v>103</v>
      </c>
      <c r="AP10" s="26">
        <v>151</v>
      </c>
      <c r="AQ10" s="27">
        <v>140</v>
      </c>
      <c r="AR10" s="26">
        <v>100</v>
      </c>
      <c r="AS10" s="27">
        <v>115</v>
      </c>
      <c r="AT10" s="27">
        <v>94</v>
      </c>
      <c r="AU10" s="27">
        <v>114</v>
      </c>
      <c r="AV10" s="27">
        <v>121</v>
      </c>
      <c r="AW10" s="27">
        <v>125</v>
      </c>
      <c r="AX10" s="26">
        <v>90</v>
      </c>
      <c r="AY10" s="26">
        <v>79</v>
      </c>
      <c r="AZ10" s="27">
        <v>84</v>
      </c>
      <c r="BA10" s="26">
        <v>65</v>
      </c>
      <c r="BB10" s="26">
        <v>62</v>
      </c>
      <c r="BC10" s="26">
        <v>79</v>
      </c>
      <c r="BD10" s="26">
        <v>93</v>
      </c>
      <c r="BE10" s="26">
        <v>95</v>
      </c>
      <c r="BF10" s="27">
        <v>111</v>
      </c>
      <c r="BG10" s="26">
        <v>113</v>
      </c>
      <c r="BH10" s="27">
        <v>90</v>
      </c>
      <c r="BI10" s="26">
        <v>100</v>
      </c>
      <c r="BJ10" s="26">
        <v>98</v>
      </c>
      <c r="BK10" s="27">
        <v>57</v>
      </c>
      <c r="BL10" s="26">
        <v>109</v>
      </c>
      <c r="BM10" s="27">
        <v>105</v>
      </c>
      <c r="BN10" s="26">
        <v>96</v>
      </c>
      <c r="BO10" s="26">
        <v>130</v>
      </c>
      <c r="BP10" s="26">
        <v>102</v>
      </c>
      <c r="BQ10" s="26">
        <v>116</v>
      </c>
      <c r="BR10" s="27">
        <v>112</v>
      </c>
      <c r="BS10" s="26">
        <v>110</v>
      </c>
      <c r="BT10" s="27">
        <v>144</v>
      </c>
      <c r="BU10" s="26">
        <v>181</v>
      </c>
      <c r="BV10" s="26">
        <v>108</v>
      </c>
      <c r="BW10" s="27">
        <v>112</v>
      </c>
      <c r="BX10" s="26">
        <v>108</v>
      </c>
      <c r="BY10" s="27">
        <v>117</v>
      </c>
      <c r="BZ10" s="26">
        <v>110</v>
      </c>
      <c r="CA10" s="26">
        <v>115</v>
      </c>
      <c r="CB10" s="26">
        <v>93</v>
      </c>
      <c r="CC10" s="26">
        <v>113</v>
      </c>
      <c r="CD10" s="26">
        <v>113</v>
      </c>
      <c r="CE10" s="26">
        <v>125</v>
      </c>
      <c r="CF10" s="26">
        <v>132</v>
      </c>
      <c r="CG10" s="26">
        <v>97</v>
      </c>
      <c r="CH10" s="26">
        <v>129</v>
      </c>
      <c r="CI10" s="26">
        <v>146</v>
      </c>
      <c r="CJ10" s="26">
        <v>143</v>
      </c>
      <c r="CK10" s="26">
        <v>135</v>
      </c>
      <c r="CL10" s="26">
        <v>104</v>
      </c>
      <c r="CM10" s="26">
        <v>94</v>
      </c>
      <c r="CN10" s="26">
        <v>109</v>
      </c>
      <c r="CO10" s="26">
        <v>108</v>
      </c>
      <c r="CP10" s="26">
        <v>82</v>
      </c>
      <c r="CQ10" s="26">
        <v>76</v>
      </c>
      <c r="CR10" s="26">
        <v>99</v>
      </c>
      <c r="CS10" s="26">
        <v>69</v>
      </c>
      <c r="CT10" s="30">
        <v>2290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v>0</v>
      </c>
      <c r="V11" s="26">
        <v>0</v>
      </c>
      <c r="W11" s="27">
        <v>60</v>
      </c>
      <c r="X11" s="26">
        <v>80</v>
      </c>
      <c r="Y11" s="26">
        <v>106</v>
      </c>
      <c r="Z11" s="27">
        <v>143</v>
      </c>
      <c r="AA11" s="26">
        <v>135</v>
      </c>
      <c r="AB11" s="27">
        <v>134</v>
      </c>
      <c r="AC11" s="26">
        <v>108</v>
      </c>
      <c r="AD11" s="26">
        <v>111</v>
      </c>
      <c r="AE11" s="26">
        <v>112</v>
      </c>
      <c r="AF11" s="26">
        <v>138</v>
      </c>
      <c r="AG11" s="26">
        <v>143</v>
      </c>
      <c r="AH11" s="26">
        <v>145</v>
      </c>
      <c r="AI11" s="27">
        <v>146</v>
      </c>
      <c r="AJ11" s="26">
        <v>141</v>
      </c>
      <c r="AK11" s="26">
        <v>133</v>
      </c>
      <c r="AL11" s="26">
        <v>137</v>
      </c>
      <c r="AM11" s="26">
        <v>136</v>
      </c>
      <c r="AN11" s="26">
        <v>138</v>
      </c>
      <c r="AO11" s="26">
        <v>128</v>
      </c>
      <c r="AP11" s="26">
        <v>115</v>
      </c>
      <c r="AQ11" s="26">
        <v>109</v>
      </c>
      <c r="AR11" s="26">
        <v>100</v>
      </c>
      <c r="AS11" s="26">
        <v>112</v>
      </c>
      <c r="AT11" s="27">
        <v>105</v>
      </c>
      <c r="AU11" s="27">
        <v>112</v>
      </c>
      <c r="AV11" s="27">
        <v>114</v>
      </c>
      <c r="AW11" s="27">
        <v>109</v>
      </c>
      <c r="AX11" s="26">
        <v>100</v>
      </c>
      <c r="AY11" s="26">
        <v>99</v>
      </c>
      <c r="AZ11" s="27">
        <v>89</v>
      </c>
      <c r="BA11" s="26">
        <v>55</v>
      </c>
      <c r="BB11" s="26">
        <v>43</v>
      </c>
      <c r="BC11" s="27">
        <v>49</v>
      </c>
      <c r="BD11" s="26">
        <v>61</v>
      </c>
      <c r="BE11" s="26">
        <v>61</v>
      </c>
      <c r="BF11" s="26">
        <v>87</v>
      </c>
      <c r="BG11" s="26">
        <v>101</v>
      </c>
      <c r="BH11" s="27">
        <v>111</v>
      </c>
      <c r="BI11" s="26">
        <v>106</v>
      </c>
      <c r="BJ11" s="26">
        <v>106</v>
      </c>
      <c r="BK11" s="27">
        <v>126</v>
      </c>
      <c r="BL11" s="26">
        <v>110</v>
      </c>
      <c r="BM11" s="27">
        <v>141</v>
      </c>
      <c r="BN11" s="26">
        <v>118</v>
      </c>
      <c r="BO11" s="26">
        <v>131</v>
      </c>
      <c r="BP11" s="26">
        <v>113</v>
      </c>
      <c r="BQ11" s="26">
        <v>108</v>
      </c>
      <c r="BR11" s="26">
        <v>106</v>
      </c>
      <c r="BS11" s="26">
        <v>104</v>
      </c>
      <c r="BT11" s="27">
        <v>136</v>
      </c>
      <c r="BU11" s="26">
        <v>160</v>
      </c>
      <c r="BV11" s="26">
        <v>201</v>
      </c>
      <c r="BW11" s="27">
        <v>204</v>
      </c>
      <c r="BX11" s="26">
        <v>186</v>
      </c>
      <c r="BY11" s="26">
        <v>62</v>
      </c>
      <c r="BZ11" s="26">
        <v>61</v>
      </c>
      <c r="CA11" s="26">
        <v>63</v>
      </c>
      <c r="CB11" s="26">
        <v>51</v>
      </c>
      <c r="CC11" s="26">
        <v>62</v>
      </c>
      <c r="CD11" s="26">
        <v>62</v>
      </c>
      <c r="CE11" s="26">
        <v>69</v>
      </c>
      <c r="CF11" s="26">
        <v>72</v>
      </c>
      <c r="CG11" s="26">
        <v>53</v>
      </c>
      <c r="CH11" s="26">
        <v>48</v>
      </c>
      <c r="CI11" s="26">
        <v>51</v>
      </c>
      <c r="CJ11" s="26">
        <v>49</v>
      </c>
      <c r="CK11" s="26">
        <v>45</v>
      </c>
      <c r="CL11" s="26">
        <v>37</v>
      </c>
      <c r="CM11" s="26">
        <v>34</v>
      </c>
      <c r="CN11" s="26">
        <v>40</v>
      </c>
      <c r="CO11" s="26">
        <v>39</v>
      </c>
      <c r="CP11" s="26">
        <v>21</v>
      </c>
      <c r="CQ11" s="26">
        <v>19</v>
      </c>
      <c r="CR11" s="26">
        <v>0</v>
      </c>
      <c r="CS11" s="26">
        <v>0</v>
      </c>
      <c r="CT11" s="30">
        <v>1805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44</v>
      </c>
      <c r="AB12" s="26">
        <v>44</v>
      </c>
      <c r="AC12" s="26">
        <v>44</v>
      </c>
      <c r="AD12" s="26">
        <v>44</v>
      </c>
      <c r="AE12" s="26">
        <v>44</v>
      </c>
      <c r="AF12" s="26">
        <v>44</v>
      </c>
      <c r="AG12" s="26">
        <v>44</v>
      </c>
      <c r="AH12" s="26">
        <v>44</v>
      </c>
      <c r="AI12" s="26">
        <v>44</v>
      </c>
      <c r="AJ12" s="26">
        <v>44</v>
      </c>
      <c r="AK12" s="26">
        <v>44</v>
      </c>
      <c r="AL12" s="26">
        <v>44</v>
      </c>
      <c r="AM12" s="26">
        <v>44</v>
      </c>
      <c r="AN12" s="26">
        <v>44</v>
      </c>
      <c r="AO12" s="26">
        <v>44</v>
      </c>
      <c r="AP12" s="26">
        <v>44</v>
      </c>
      <c r="AQ12" s="26">
        <v>44</v>
      </c>
      <c r="AR12" s="26">
        <v>44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43</v>
      </c>
      <c r="BQ12" s="26">
        <v>45</v>
      </c>
      <c r="BR12" s="26">
        <v>45</v>
      </c>
      <c r="BS12" s="26">
        <v>45</v>
      </c>
      <c r="BT12" s="26">
        <v>45</v>
      </c>
      <c r="BU12" s="26">
        <v>45</v>
      </c>
      <c r="BV12" s="26">
        <v>91</v>
      </c>
      <c r="BW12" s="26">
        <v>91</v>
      </c>
      <c r="BX12" s="26">
        <v>91</v>
      </c>
      <c r="BY12" s="26">
        <v>91</v>
      </c>
      <c r="BZ12" s="26">
        <v>91</v>
      </c>
      <c r="CA12" s="26">
        <v>47</v>
      </c>
      <c r="CB12" s="26">
        <v>47</v>
      </c>
      <c r="CC12" s="26">
        <v>47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406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16</v>
      </c>
      <c r="T13" s="26">
        <v>16</v>
      </c>
      <c r="U13" s="26">
        <v>16</v>
      </c>
      <c r="V13" s="26">
        <v>26</v>
      </c>
      <c r="W13" s="26">
        <v>26</v>
      </c>
      <c r="X13" s="26">
        <v>26</v>
      </c>
      <c r="Y13" s="26">
        <v>26</v>
      </c>
      <c r="Z13" s="26">
        <v>26</v>
      </c>
      <c r="AA13" s="26">
        <v>26</v>
      </c>
      <c r="AB13" s="26">
        <v>26</v>
      </c>
      <c r="AC13" s="26">
        <v>26</v>
      </c>
      <c r="AD13" s="26">
        <v>26</v>
      </c>
      <c r="AE13" s="26">
        <v>26</v>
      </c>
      <c r="AF13" s="26">
        <v>26</v>
      </c>
      <c r="AG13" s="26">
        <v>26</v>
      </c>
      <c r="AH13" s="26">
        <v>26</v>
      </c>
      <c r="AI13" s="26">
        <v>26</v>
      </c>
      <c r="AJ13" s="26">
        <v>26</v>
      </c>
      <c r="AK13" s="26">
        <v>26</v>
      </c>
      <c r="AL13" s="26">
        <v>26</v>
      </c>
      <c r="AM13" s="26">
        <v>26</v>
      </c>
      <c r="AN13" s="26">
        <v>26</v>
      </c>
      <c r="AO13" s="26">
        <v>26</v>
      </c>
      <c r="AP13" s="26">
        <v>26</v>
      </c>
      <c r="AQ13" s="26">
        <v>26</v>
      </c>
      <c r="AR13" s="26">
        <v>26</v>
      </c>
      <c r="AS13" s="26">
        <v>26</v>
      </c>
      <c r="AT13" s="26">
        <v>26</v>
      </c>
      <c r="AU13" s="26">
        <v>26</v>
      </c>
      <c r="AV13" s="26">
        <v>26</v>
      </c>
      <c r="AW13" s="26">
        <v>26</v>
      </c>
      <c r="AX13" s="26">
        <v>16</v>
      </c>
      <c r="AY13" s="26">
        <v>15</v>
      </c>
      <c r="AZ13" s="26">
        <v>16</v>
      </c>
      <c r="BA13" s="26">
        <v>15</v>
      </c>
      <c r="BB13" s="26">
        <v>15</v>
      </c>
      <c r="BC13" s="26">
        <v>16</v>
      </c>
      <c r="BD13" s="26">
        <v>15</v>
      </c>
      <c r="BE13" s="26">
        <v>15</v>
      </c>
      <c r="BF13" s="26">
        <v>25</v>
      </c>
      <c r="BG13" s="26">
        <v>25</v>
      </c>
      <c r="BH13" s="26">
        <v>26</v>
      </c>
      <c r="BI13" s="26">
        <v>26</v>
      </c>
      <c r="BJ13" s="26">
        <v>26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16</v>
      </c>
      <c r="BS13" s="26">
        <v>17</v>
      </c>
      <c r="BT13" s="26">
        <v>16</v>
      </c>
      <c r="BU13" s="26">
        <v>15</v>
      </c>
      <c r="BV13" s="26">
        <v>50</v>
      </c>
      <c r="BW13" s="26">
        <v>50</v>
      </c>
      <c r="BX13" s="26">
        <v>50</v>
      </c>
      <c r="BY13" s="26">
        <v>50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25</v>
      </c>
      <c r="CM13" s="26">
        <v>25</v>
      </c>
      <c r="CN13" s="26">
        <v>25</v>
      </c>
      <c r="CO13" s="26">
        <v>25</v>
      </c>
      <c r="CP13" s="26">
        <v>23</v>
      </c>
      <c r="CQ13" s="26">
        <v>23</v>
      </c>
      <c r="CR13" s="26">
        <v>22</v>
      </c>
      <c r="CS13" s="26">
        <v>21</v>
      </c>
      <c r="CT13" s="30">
        <v>496.8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20</v>
      </c>
      <c r="M14" s="26">
        <v>0</v>
      </c>
      <c r="N14" s="26">
        <v>0</v>
      </c>
      <c r="O14" s="26">
        <v>0</v>
      </c>
      <c r="P14" s="26">
        <v>0</v>
      </c>
      <c r="Q14" s="26">
        <v>21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35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34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758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24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27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39</v>
      </c>
      <c r="AP15" s="26">
        <v>40</v>
      </c>
      <c r="AQ15" s="26">
        <v>40</v>
      </c>
      <c r="AR15" s="26">
        <v>39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39</v>
      </c>
      <c r="AY15" s="26">
        <v>39</v>
      </c>
      <c r="AZ15" s="26">
        <v>39</v>
      </c>
      <c r="BA15" s="26">
        <v>40</v>
      </c>
      <c r="BB15" s="26">
        <v>40</v>
      </c>
      <c r="BC15" s="26">
        <v>40</v>
      </c>
      <c r="BD15" s="26">
        <v>40</v>
      </c>
      <c r="BE15" s="26">
        <v>40</v>
      </c>
      <c r="BF15" s="26">
        <v>40</v>
      </c>
      <c r="BG15" s="26">
        <v>40</v>
      </c>
      <c r="BH15" s="26">
        <v>40</v>
      </c>
      <c r="BI15" s="26">
        <v>40</v>
      </c>
      <c r="BJ15" s="26">
        <v>40</v>
      </c>
      <c r="BK15" s="26">
        <v>40</v>
      </c>
      <c r="BL15" s="26">
        <v>40</v>
      </c>
      <c r="BM15" s="26">
        <v>40</v>
      </c>
      <c r="BN15" s="26">
        <v>40</v>
      </c>
      <c r="BO15" s="26">
        <v>40</v>
      </c>
      <c r="BP15" s="26">
        <v>40</v>
      </c>
      <c r="BQ15" s="26">
        <v>40</v>
      </c>
      <c r="BR15" s="26">
        <v>40</v>
      </c>
      <c r="BS15" s="26">
        <v>40</v>
      </c>
      <c r="BT15" s="26">
        <v>40</v>
      </c>
      <c r="BU15" s="26">
        <v>40</v>
      </c>
      <c r="BV15" s="26">
        <v>40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747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30</v>
      </c>
      <c r="Y16" s="26">
        <v>30</v>
      </c>
      <c r="Z16" s="26">
        <v>57</v>
      </c>
      <c r="AA16" s="26">
        <v>60</v>
      </c>
      <c r="AB16" s="26">
        <v>60</v>
      </c>
      <c r="AC16" s="26">
        <v>60</v>
      </c>
      <c r="AD16" s="26">
        <v>60</v>
      </c>
      <c r="AE16" s="26">
        <v>60</v>
      </c>
      <c r="AF16" s="26">
        <v>60</v>
      </c>
      <c r="AG16" s="26">
        <v>60</v>
      </c>
      <c r="AH16" s="26">
        <v>60</v>
      </c>
      <c r="AI16" s="26">
        <v>60</v>
      </c>
      <c r="AJ16" s="26">
        <v>60</v>
      </c>
      <c r="AK16" s="26">
        <v>59</v>
      </c>
      <c r="AL16" s="26">
        <v>60</v>
      </c>
      <c r="AM16" s="26">
        <v>59</v>
      </c>
      <c r="AN16" s="26">
        <v>60</v>
      </c>
      <c r="AO16" s="26">
        <v>60</v>
      </c>
      <c r="AP16" s="26">
        <v>70</v>
      </c>
      <c r="AQ16" s="26">
        <v>70</v>
      </c>
      <c r="AR16" s="26">
        <v>71</v>
      </c>
      <c r="AS16" s="26">
        <v>40</v>
      </c>
      <c r="AT16" s="26">
        <v>40</v>
      </c>
      <c r="AU16" s="26">
        <v>39</v>
      </c>
      <c r="AV16" s="26">
        <v>40</v>
      </c>
      <c r="AW16" s="26">
        <v>40</v>
      </c>
      <c r="AX16" s="26">
        <v>39</v>
      </c>
      <c r="AY16" s="26">
        <v>19</v>
      </c>
      <c r="AZ16" s="26">
        <v>19</v>
      </c>
      <c r="BA16" s="26">
        <v>19</v>
      </c>
      <c r="BB16" s="26">
        <v>18</v>
      </c>
      <c r="BC16" s="26">
        <v>18</v>
      </c>
      <c r="BD16" s="26">
        <v>19</v>
      </c>
      <c r="BE16" s="26">
        <v>20</v>
      </c>
      <c r="BF16" s="26">
        <v>21</v>
      </c>
      <c r="BG16" s="26">
        <v>39</v>
      </c>
      <c r="BH16" s="26">
        <v>40</v>
      </c>
      <c r="BI16" s="26">
        <v>40</v>
      </c>
      <c r="BJ16" s="26">
        <v>40</v>
      </c>
      <c r="BK16" s="26">
        <v>60</v>
      </c>
      <c r="BL16" s="26">
        <v>42</v>
      </c>
      <c r="BM16" s="26">
        <v>41</v>
      </c>
      <c r="BN16" s="26">
        <v>71</v>
      </c>
      <c r="BO16" s="26">
        <v>72</v>
      </c>
      <c r="BP16" s="26">
        <v>71</v>
      </c>
      <c r="BQ16" s="26">
        <v>71</v>
      </c>
      <c r="BR16" s="26">
        <v>71</v>
      </c>
      <c r="BS16" s="26">
        <v>71</v>
      </c>
      <c r="BT16" s="27">
        <v>72</v>
      </c>
      <c r="BU16" s="26">
        <v>72</v>
      </c>
      <c r="BV16" s="26">
        <v>71</v>
      </c>
      <c r="BW16" s="27">
        <v>79</v>
      </c>
      <c r="BX16" s="26">
        <v>80</v>
      </c>
      <c r="BY16" s="27">
        <v>79</v>
      </c>
      <c r="BZ16" s="26">
        <v>79</v>
      </c>
      <c r="CA16" s="26">
        <v>59</v>
      </c>
      <c r="CB16" s="26">
        <v>60</v>
      </c>
      <c r="CC16" s="26">
        <v>40</v>
      </c>
      <c r="CD16" s="26">
        <v>40</v>
      </c>
      <c r="CE16" s="26">
        <v>40</v>
      </c>
      <c r="CF16" s="26">
        <v>40</v>
      </c>
      <c r="CG16" s="26">
        <v>40</v>
      </c>
      <c r="CH16" s="26">
        <v>19</v>
      </c>
      <c r="CI16" s="26">
        <v>19</v>
      </c>
      <c r="CJ16" s="26">
        <v>20</v>
      </c>
      <c r="CK16" s="26">
        <v>20</v>
      </c>
      <c r="CL16" s="26">
        <v>19</v>
      </c>
      <c r="CM16" s="26">
        <v>19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828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77</v>
      </c>
      <c r="G17" s="26">
        <v>78</v>
      </c>
      <c r="H17" s="26">
        <v>78</v>
      </c>
      <c r="I17" s="26">
        <v>66</v>
      </c>
      <c r="J17" s="26">
        <v>66</v>
      </c>
      <c r="K17" s="26">
        <v>66</v>
      </c>
      <c r="L17" s="26">
        <v>67</v>
      </c>
      <c r="M17" s="26">
        <v>65</v>
      </c>
      <c r="N17" s="26">
        <v>66</v>
      </c>
      <c r="O17" s="26">
        <v>65</v>
      </c>
      <c r="P17" s="26">
        <v>65</v>
      </c>
      <c r="Q17" s="26">
        <v>65</v>
      </c>
      <c r="R17" s="26">
        <v>66</v>
      </c>
      <c r="S17" s="26">
        <v>66</v>
      </c>
      <c r="T17" s="26">
        <v>77</v>
      </c>
      <c r="U17" s="26">
        <v>77</v>
      </c>
      <c r="V17" s="26">
        <v>77</v>
      </c>
      <c r="W17" s="26">
        <v>77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66</v>
      </c>
      <c r="AK17" s="26">
        <v>66</v>
      </c>
      <c r="AL17" s="26">
        <v>66</v>
      </c>
      <c r="AM17" s="26">
        <v>66</v>
      </c>
      <c r="AN17" s="26">
        <v>66</v>
      </c>
      <c r="AO17" s="26">
        <v>66</v>
      </c>
      <c r="AP17" s="26">
        <v>65</v>
      </c>
      <c r="AQ17" s="26">
        <v>66</v>
      </c>
      <c r="AR17" s="26">
        <v>66</v>
      </c>
      <c r="AS17" s="26">
        <v>65</v>
      </c>
      <c r="AT17" s="26">
        <v>65</v>
      </c>
      <c r="AU17" s="26">
        <v>65</v>
      </c>
      <c r="AV17" s="26">
        <v>65</v>
      </c>
      <c r="AW17" s="26">
        <v>65</v>
      </c>
      <c r="AX17" s="26">
        <v>64</v>
      </c>
      <c r="AY17" s="26">
        <v>65</v>
      </c>
      <c r="AZ17" s="26">
        <v>66</v>
      </c>
      <c r="BA17" s="26">
        <v>66</v>
      </c>
      <c r="BB17" s="26">
        <v>66</v>
      </c>
      <c r="BC17" s="26">
        <v>66</v>
      </c>
      <c r="BD17" s="26">
        <v>66</v>
      </c>
      <c r="BE17" s="26">
        <v>66</v>
      </c>
      <c r="BF17" s="26">
        <v>66</v>
      </c>
      <c r="BG17" s="26">
        <v>66</v>
      </c>
      <c r="BH17" s="26">
        <v>66</v>
      </c>
      <c r="BI17" s="26">
        <v>66</v>
      </c>
      <c r="BJ17" s="26">
        <v>66</v>
      </c>
      <c r="BK17" s="26">
        <v>65</v>
      </c>
      <c r="BL17" s="26">
        <v>66</v>
      </c>
      <c r="BM17" s="26">
        <v>66</v>
      </c>
      <c r="BN17" s="26">
        <v>66</v>
      </c>
      <c r="BO17" s="26">
        <v>66</v>
      </c>
      <c r="BP17" s="26">
        <v>65</v>
      </c>
      <c r="BQ17" s="26">
        <v>65</v>
      </c>
      <c r="BR17" s="26">
        <v>65</v>
      </c>
      <c r="BS17" s="26">
        <v>65</v>
      </c>
      <c r="BT17" s="26">
        <v>65</v>
      </c>
      <c r="BU17" s="26">
        <v>65</v>
      </c>
      <c r="BV17" s="26">
        <v>66</v>
      </c>
      <c r="BW17" s="26">
        <v>66</v>
      </c>
      <c r="BX17" s="26">
        <v>66</v>
      </c>
      <c r="BY17" s="26">
        <v>66</v>
      </c>
      <c r="BZ17" s="26">
        <v>65</v>
      </c>
      <c r="CA17" s="26">
        <v>66</v>
      </c>
      <c r="CB17" s="26">
        <v>65</v>
      </c>
      <c r="CC17" s="26">
        <v>65</v>
      </c>
      <c r="CD17" s="26">
        <v>65</v>
      </c>
      <c r="CE17" s="26">
        <v>65</v>
      </c>
      <c r="CF17" s="26">
        <v>66</v>
      </c>
      <c r="CG17" s="26">
        <v>65</v>
      </c>
      <c r="CH17" s="26">
        <v>66</v>
      </c>
      <c r="CI17" s="26">
        <v>66</v>
      </c>
      <c r="CJ17" s="26">
        <v>66</v>
      </c>
      <c r="CK17" s="26">
        <v>66</v>
      </c>
      <c r="CL17" s="26">
        <v>66</v>
      </c>
      <c r="CM17" s="26">
        <v>66</v>
      </c>
      <c r="CN17" s="26">
        <v>66</v>
      </c>
      <c r="CO17" s="26">
        <v>66</v>
      </c>
      <c r="CP17" s="26">
        <v>66</v>
      </c>
      <c r="CQ17" s="26">
        <v>66</v>
      </c>
      <c r="CR17" s="26">
        <v>38</v>
      </c>
      <c r="CS17" s="26">
        <v>38</v>
      </c>
      <c r="CT17" s="30">
        <v>1631.2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121</v>
      </c>
      <c r="C18" s="26">
        <v>120</v>
      </c>
      <c r="D18" s="26">
        <v>120</v>
      </c>
      <c r="E18" s="26">
        <v>120</v>
      </c>
      <c r="F18" s="26">
        <v>120</v>
      </c>
      <c r="G18" s="26">
        <v>120</v>
      </c>
      <c r="H18" s="26">
        <v>120</v>
      </c>
      <c r="I18" s="26">
        <v>119</v>
      </c>
      <c r="J18" s="26">
        <v>119</v>
      </c>
      <c r="K18" s="26">
        <v>119</v>
      </c>
      <c r="L18" s="26">
        <v>121</v>
      </c>
      <c r="M18" s="26">
        <v>120</v>
      </c>
      <c r="N18" s="26">
        <v>120</v>
      </c>
      <c r="O18" s="26">
        <v>121</v>
      </c>
      <c r="P18" s="26">
        <v>121</v>
      </c>
      <c r="Q18" s="26">
        <v>120</v>
      </c>
      <c r="R18" s="26">
        <v>122</v>
      </c>
      <c r="S18" s="26">
        <v>120</v>
      </c>
      <c r="T18" s="26">
        <v>119</v>
      </c>
      <c r="U18" s="26">
        <v>120</v>
      </c>
      <c r="V18" s="26">
        <v>120</v>
      </c>
      <c r="W18" s="26">
        <v>119</v>
      </c>
      <c r="X18" s="26">
        <v>120</v>
      </c>
      <c r="Y18" s="26">
        <v>121</v>
      </c>
      <c r="Z18" s="26">
        <v>121</v>
      </c>
      <c r="AA18" s="26">
        <v>120</v>
      </c>
      <c r="AB18" s="26">
        <v>120</v>
      </c>
      <c r="AC18" s="26">
        <v>120</v>
      </c>
      <c r="AD18" s="26">
        <v>119</v>
      </c>
      <c r="AE18" s="26">
        <v>119</v>
      </c>
      <c r="AF18" s="26">
        <v>119</v>
      </c>
      <c r="AG18" s="26">
        <v>120</v>
      </c>
      <c r="AH18" s="26">
        <v>120</v>
      </c>
      <c r="AI18" s="26">
        <v>120</v>
      </c>
      <c r="AJ18" s="26">
        <v>120</v>
      </c>
      <c r="AK18" s="26">
        <v>120</v>
      </c>
      <c r="AL18" s="26">
        <v>121</v>
      </c>
      <c r="AM18" s="26">
        <v>121</v>
      </c>
      <c r="AN18" s="26">
        <v>121</v>
      </c>
      <c r="AO18" s="26">
        <v>120</v>
      </c>
      <c r="AP18" s="26">
        <v>60</v>
      </c>
      <c r="AQ18" s="26">
        <v>60</v>
      </c>
      <c r="AR18" s="26">
        <v>60</v>
      </c>
      <c r="AS18" s="26">
        <v>99</v>
      </c>
      <c r="AT18" s="26">
        <v>120</v>
      </c>
      <c r="AU18" s="26">
        <v>120</v>
      </c>
      <c r="AV18" s="26">
        <v>119</v>
      </c>
      <c r="AW18" s="26">
        <v>120</v>
      </c>
      <c r="AX18" s="26">
        <v>120</v>
      </c>
      <c r="AY18" s="26">
        <v>120</v>
      </c>
      <c r="AZ18" s="26">
        <v>120</v>
      </c>
      <c r="BA18" s="26">
        <v>120</v>
      </c>
      <c r="BB18" s="26">
        <v>119</v>
      </c>
      <c r="BC18" s="26">
        <v>119</v>
      </c>
      <c r="BD18" s="26">
        <v>119</v>
      </c>
      <c r="BE18" s="26">
        <v>119</v>
      </c>
      <c r="BF18" s="26">
        <v>119</v>
      </c>
      <c r="BG18" s="26">
        <v>120</v>
      </c>
      <c r="BH18" s="26">
        <v>121</v>
      </c>
      <c r="BI18" s="26">
        <v>120</v>
      </c>
      <c r="BJ18" s="26">
        <v>120</v>
      </c>
      <c r="BK18" s="26">
        <v>120</v>
      </c>
      <c r="BL18" s="26">
        <v>120</v>
      </c>
      <c r="BM18" s="26">
        <v>120</v>
      </c>
      <c r="BN18" s="26">
        <v>119</v>
      </c>
      <c r="BO18" s="26">
        <v>119</v>
      </c>
      <c r="BP18" s="26">
        <v>120</v>
      </c>
      <c r="BQ18" s="26">
        <v>120</v>
      </c>
      <c r="BR18" s="27">
        <v>120</v>
      </c>
      <c r="BS18" s="26">
        <v>120</v>
      </c>
      <c r="BT18" s="27">
        <v>120</v>
      </c>
      <c r="BU18" s="26">
        <v>120</v>
      </c>
      <c r="BV18" s="26">
        <v>120</v>
      </c>
      <c r="BW18" s="27">
        <v>120</v>
      </c>
      <c r="BX18" s="26">
        <v>120</v>
      </c>
      <c r="BY18" s="27">
        <v>120</v>
      </c>
      <c r="BZ18" s="26">
        <v>120</v>
      </c>
      <c r="CA18" s="26">
        <v>119</v>
      </c>
      <c r="CB18" s="26">
        <v>119</v>
      </c>
      <c r="CC18" s="26">
        <v>120</v>
      </c>
      <c r="CD18" s="26">
        <v>120</v>
      </c>
      <c r="CE18" s="26">
        <v>121</v>
      </c>
      <c r="CF18" s="26">
        <v>121</v>
      </c>
      <c r="CG18" s="26">
        <v>120</v>
      </c>
      <c r="CH18" s="26">
        <v>120</v>
      </c>
      <c r="CI18" s="26">
        <v>120</v>
      </c>
      <c r="CJ18" s="26">
        <v>120</v>
      </c>
      <c r="CK18" s="26">
        <v>120</v>
      </c>
      <c r="CL18" s="26">
        <v>120</v>
      </c>
      <c r="CM18" s="26">
        <v>120</v>
      </c>
      <c r="CN18" s="26">
        <v>120</v>
      </c>
      <c r="CO18" s="26">
        <v>120</v>
      </c>
      <c r="CP18" s="26">
        <v>121</v>
      </c>
      <c r="CQ18" s="26">
        <v>121</v>
      </c>
      <c r="CR18" s="26">
        <v>121</v>
      </c>
      <c r="CS18" s="26">
        <v>121</v>
      </c>
      <c r="CT18" s="30">
        <v>2812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222</v>
      </c>
      <c r="C20" s="27">
        <v>223</v>
      </c>
      <c r="D20" s="26">
        <v>222</v>
      </c>
      <c r="E20" s="26">
        <v>222</v>
      </c>
      <c r="F20" s="27">
        <v>221</v>
      </c>
      <c r="G20" s="26">
        <v>223</v>
      </c>
      <c r="H20" s="26">
        <v>222</v>
      </c>
      <c r="I20" s="27">
        <v>222</v>
      </c>
      <c r="J20" s="26">
        <v>222</v>
      </c>
      <c r="K20" s="27">
        <v>224</v>
      </c>
      <c r="L20" s="26">
        <v>223</v>
      </c>
      <c r="M20" s="26">
        <v>222</v>
      </c>
      <c r="N20" s="27">
        <v>222</v>
      </c>
      <c r="O20" s="26">
        <v>222</v>
      </c>
      <c r="P20" s="27">
        <v>223</v>
      </c>
      <c r="Q20" s="27">
        <v>222</v>
      </c>
      <c r="R20" s="27">
        <v>222</v>
      </c>
      <c r="S20" s="27">
        <v>222</v>
      </c>
      <c r="T20" s="26">
        <v>222</v>
      </c>
      <c r="U20" s="27">
        <v>223</v>
      </c>
      <c r="V20" s="26">
        <v>222</v>
      </c>
      <c r="W20" s="27">
        <v>222</v>
      </c>
      <c r="X20" s="26">
        <v>222</v>
      </c>
      <c r="Y20" s="26">
        <v>222</v>
      </c>
      <c r="Z20" s="27">
        <v>222</v>
      </c>
      <c r="AA20" s="26">
        <v>222</v>
      </c>
      <c r="AB20" s="27">
        <v>222</v>
      </c>
      <c r="AC20" s="26">
        <v>222</v>
      </c>
      <c r="AD20" s="26">
        <v>222</v>
      </c>
      <c r="AE20" s="27">
        <v>222</v>
      </c>
      <c r="AF20" s="26">
        <v>222</v>
      </c>
      <c r="AG20" s="27">
        <v>222</v>
      </c>
      <c r="AH20" s="26">
        <v>222</v>
      </c>
      <c r="AI20" s="27">
        <v>236</v>
      </c>
      <c r="AJ20" s="26">
        <v>247</v>
      </c>
      <c r="AK20" s="26">
        <v>263</v>
      </c>
      <c r="AL20" s="27">
        <v>270</v>
      </c>
      <c r="AM20" s="26">
        <v>270</v>
      </c>
      <c r="AN20" s="27">
        <v>270</v>
      </c>
      <c r="AO20" s="26">
        <v>270</v>
      </c>
      <c r="AP20" s="26">
        <v>269</v>
      </c>
      <c r="AQ20" s="27">
        <v>270</v>
      </c>
      <c r="AR20" s="26">
        <v>269</v>
      </c>
      <c r="AS20" s="27">
        <v>270</v>
      </c>
      <c r="AT20" s="27">
        <v>270</v>
      </c>
      <c r="AU20" s="27">
        <v>270</v>
      </c>
      <c r="AV20" s="27">
        <v>269</v>
      </c>
      <c r="AW20" s="27">
        <v>271</v>
      </c>
      <c r="AX20" s="26">
        <v>269</v>
      </c>
      <c r="AY20" s="26">
        <v>271</v>
      </c>
      <c r="AZ20" s="27">
        <v>270</v>
      </c>
      <c r="BA20" s="26">
        <v>270</v>
      </c>
      <c r="BB20" s="26">
        <v>270</v>
      </c>
      <c r="BC20" s="27">
        <v>271</v>
      </c>
      <c r="BD20" s="27">
        <v>270</v>
      </c>
      <c r="BE20" s="26">
        <v>271</v>
      </c>
      <c r="BF20" s="27">
        <v>270</v>
      </c>
      <c r="BG20" s="26">
        <v>270</v>
      </c>
      <c r="BH20" s="27">
        <v>270</v>
      </c>
      <c r="BI20" s="26">
        <v>267</v>
      </c>
      <c r="BJ20" s="26">
        <v>270</v>
      </c>
      <c r="BK20" s="27">
        <v>270</v>
      </c>
      <c r="BL20" s="26">
        <v>270</v>
      </c>
      <c r="BM20" s="27">
        <v>269</v>
      </c>
      <c r="BN20" s="26">
        <v>270</v>
      </c>
      <c r="BO20" s="26">
        <v>270</v>
      </c>
      <c r="BP20" s="26">
        <v>270</v>
      </c>
      <c r="BQ20" s="26">
        <v>269</v>
      </c>
      <c r="BR20" s="27">
        <v>270</v>
      </c>
      <c r="BS20" s="26">
        <v>269</v>
      </c>
      <c r="BT20" s="27">
        <v>270</v>
      </c>
      <c r="BU20" s="26">
        <v>271</v>
      </c>
      <c r="BV20" s="26">
        <v>270</v>
      </c>
      <c r="BW20" s="27">
        <v>270</v>
      </c>
      <c r="BX20" s="26">
        <v>270</v>
      </c>
      <c r="BY20" s="27">
        <v>269</v>
      </c>
      <c r="BZ20" s="26">
        <v>270</v>
      </c>
      <c r="CA20" s="27">
        <v>271</v>
      </c>
      <c r="CB20" s="26">
        <v>270</v>
      </c>
      <c r="CC20" s="26">
        <v>270</v>
      </c>
      <c r="CD20" s="27">
        <v>270</v>
      </c>
      <c r="CE20" s="26">
        <v>270</v>
      </c>
      <c r="CF20" s="27">
        <v>270</v>
      </c>
      <c r="CG20" s="26">
        <v>270</v>
      </c>
      <c r="CH20" s="27">
        <v>258</v>
      </c>
      <c r="CI20" s="27">
        <v>246</v>
      </c>
      <c r="CJ20" s="26">
        <v>231</v>
      </c>
      <c r="CK20" s="27">
        <v>222</v>
      </c>
      <c r="CL20" s="27">
        <v>221</v>
      </c>
      <c r="CM20" s="26">
        <v>221</v>
      </c>
      <c r="CN20" s="26">
        <v>222</v>
      </c>
      <c r="CO20" s="27">
        <v>222</v>
      </c>
      <c r="CP20" s="26">
        <v>221</v>
      </c>
      <c r="CQ20" s="26">
        <v>222</v>
      </c>
      <c r="CR20" s="26">
        <v>223</v>
      </c>
      <c r="CS20" s="26">
        <v>222</v>
      </c>
      <c r="CT20" s="30">
        <v>5958.9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208</v>
      </c>
      <c r="C21" s="27">
        <v>207</v>
      </c>
      <c r="D21" s="26">
        <v>203</v>
      </c>
      <c r="E21" s="26">
        <v>194</v>
      </c>
      <c r="F21" s="27">
        <v>190</v>
      </c>
      <c r="G21" s="26">
        <v>179</v>
      </c>
      <c r="H21" s="26">
        <v>165</v>
      </c>
      <c r="I21" s="27">
        <v>165</v>
      </c>
      <c r="J21" s="26">
        <v>165</v>
      </c>
      <c r="K21" s="27">
        <v>164</v>
      </c>
      <c r="L21" s="26">
        <v>165</v>
      </c>
      <c r="M21" s="26">
        <v>165</v>
      </c>
      <c r="N21" s="27">
        <v>165</v>
      </c>
      <c r="O21" s="26">
        <v>165</v>
      </c>
      <c r="P21" s="27">
        <v>165</v>
      </c>
      <c r="Q21" s="27">
        <v>165</v>
      </c>
      <c r="R21" s="27">
        <v>165</v>
      </c>
      <c r="S21" s="27">
        <v>165</v>
      </c>
      <c r="T21" s="26">
        <v>164</v>
      </c>
      <c r="U21" s="27">
        <v>165</v>
      </c>
      <c r="V21" s="26">
        <v>165</v>
      </c>
      <c r="W21" s="27">
        <v>165</v>
      </c>
      <c r="X21" s="26">
        <v>165</v>
      </c>
      <c r="Y21" s="26">
        <v>164</v>
      </c>
      <c r="Z21" s="27">
        <v>165</v>
      </c>
      <c r="AA21" s="26">
        <v>165</v>
      </c>
      <c r="AB21" s="27">
        <v>164</v>
      </c>
      <c r="AC21" s="26">
        <v>165</v>
      </c>
      <c r="AD21" s="26">
        <v>165</v>
      </c>
      <c r="AE21" s="27">
        <v>165</v>
      </c>
      <c r="AF21" s="26">
        <v>164</v>
      </c>
      <c r="AG21" s="27">
        <v>165</v>
      </c>
      <c r="AH21" s="26">
        <v>171</v>
      </c>
      <c r="AI21" s="27">
        <v>186</v>
      </c>
      <c r="AJ21" s="26">
        <v>196</v>
      </c>
      <c r="AK21" s="26">
        <v>213</v>
      </c>
      <c r="AL21" s="27">
        <v>214</v>
      </c>
      <c r="AM21" s="26">
        <v>212</v>
      </c>
      <c r="AN21" s="27">
        <v>213</v>
      </c>
      <c r="AO21" s="26">
        <v>223</v>
      </c>
      <c r="AP21" s="26">
        <v>236</v>
      </c>
      <c r="AQ21" s="27">
        <v>251</v>
      </c>
      <c r="AR21" s="26">
        <v>266</v>
      </c>
      <c r="AS21" s="27">
        <v>270</v>
      </c>
      <c r="AT21" s="27">
        <v>269</v>
      </c>
      <c r="AU21" s="27">
        <v>270</v>
      </c>
      <c r="AV21" s="27">
        <v>270</v>
      </c>
      <c r="AW21" s="27">
        <v>272</v>
      </c>
      <c r="AX21" s="26">
        <v>271</v>
      </c>
      <c r="AY21" s="26">
        <v>271</v>
      </c>
      <c r="AZ21" s="27">
        <v>269</v>
      </c>
      <c r="BA21" s="26">
        <v>270</v>
      </c>
      <c r="BB21" s="26">
        <v>270</v>
      </c>
      <c r="BC21" s="27">
        <v>270</v>
      </c>
      <c r="BD21" s="27">
        <v>271</v>
      </c>
      <c r="BE21" s="26">
        <v>270</v>
      </c>
      <c r="BF21" s="27">
        <v>271</v>
      </c>
      <c r="BG21" s="26">
        <v>272</v>
      </c>
      <c r="BH21" s="27">
        <v>270</v>
      </c>
      <c r="BI21" s="26">
        <v>270</v>
      </c>
      <c r="BJ21" s="26">
        <v>269</v>
      </c>
      <c r="BK21" s="27">
        <v>272</v>
      </c>
      <c r="BL21" s="26">
        <v>272</v>
      </c>
      <c r="BM21" s="27">
        <v>271</v>
      </c>
      <c r="BN21" s="26">
        <v>270</v>
      </c>
      <c r="BO21" s="26">
        <v>269</v>
      </c>
      <c r="BP21" s="26">
        <v>269</v>
      </c>
      <c r="BQ21" s="26">
        <v>271</v>
      </c>
      <c r="BR21" s="27">
        <v>270</v>
      </c>
      <c r="BS21" s="26">
        <v>269</v>
      </c>
      <c r="BT21" s="27">
        <v>271</v>
      </c>
      <c r="BU21" s="26">
        <v>269</v>
      </c>
      <c r="BV21" s="26">
        <v>271</v>
      </c>
      <c r="BW21" s="27">
        <v>270</v>
      </c>
      <c r="BX21" s="26">
        <v>271</v>
      </c>
      <c r="BY21" s="27">
        <v>271</v>
      </c>
      <c r="BZ21" s="26">
        <v>269</v>
      </c>
      <c r="CA21" s="27">
        <v>270</v>
      </c>
      <c r="CB21" s="26">
        <v>270</v>
      </c>
      <c r="CC21" s="26">
        <v>270</v>
      </c>
      <c r="CD21" s="27">
        <v>270</v>
      </c>
      <c r="CE21" s="26">
        <v>270</v>
      </c>
      <c r="CF21" s="27">
        <v>270</v>
      </c>
      <c r="CG21" s="26">
        <v>271</v>
      </c>
      <c r="CH21" s="27">
        <v>263</v>
      </c>
      <c r="CI21" s="27">
        <v>249</v>
      </c>
      <c r="CJ21" s="26">
        <v>235</v>
      </c>
      <c r="CK21" s="27">
        <v>221</v>
      </c>
      <c r="CL21" s="27">
        <v>214</v>
      </c>
      <c r="CM21" s="26">
        <v>209</v>
      </c>
      <c r="CN21" s="26">
        <v>212</v>
      </c>
      <c r="CO21" s="27">
        <v>198</v>
      </c>
      <c r="CP21" s="26">
        <v>197</v>
      </c>
      <c r="CQ21" s="26">
        <v>173</v>
      </c>
      <c r="CR21" s="26">
        <v>162</v>
      </c>
      <c r="CS21" s="26">
        <v>158</v>
      </c>
      <c r="CT21" s="30">
        <v>5383.2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12</v>
      </c>
      <c r="AY23" s="26">
        <v>26</v>
      </c>
      <c r="AZ23" s="26">
        <v>28</v>
      </c>
      <c r="BA23" s="26">
        <v>27</v>
      </c>
      <c r="BB23" s="26">
        <v>28</v>
      </c>
      <c r="BC23" s="26">
        <v>28</v>
      </c>
      <c r="BD23" s="26">
        <v>28</v>
      </c>
      <c r="BE23" s="26">
        <v>28</v>
      </c>
      <c r="BF23" s="26">
        <v>28</v>
      </c>
      <c r="BG23" s="26">
        <v>28</v>
      </c>
      <c r="BH23" s="26">
        <v>28</v>
      </c>
      <c r="BI23" s="26">
        <v>32</v>
      </c>
      <c r="BJ23" s="26">
        <v>39</v>
      </c>
      <c r="BK23" s="26">
        <v>39</v>
      </c>
      <c r="BL23" s="26">
        <v>39</v>
      </c>
      <c r="BM23" s="26">
        <v>41</v>
      </c>
      <c r="BN23" s="26">
        <v>42</v>
      </c>
      <c r="BO23" s="26">
        <v>45</v>
      </c>
      <c r="BP23" s="26">
        <v>45</v>
      </c>
      <c r="BQ23" s="26">
        <v>44</v>
      </c>
      <c r="BR23" s="26">
        <v>45</v>
      </c>
      <c r="BS23" s="26">
        <v>53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42</v>
      </c>
      <c r="BZ23" s="26">
        <v>42</v>
      </c>
      <c r="CA23" s="26">
        <v>41</v>
      </c>
      <c r="CB23" s="26">
        <v>42</v>
      </c>
      <c r="CC23" s="26">
        <v>42</v>
      </c>
      <c r="CD23" s="26">
        <v>42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300.60000000000002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1</v>
      </c>
      <c r="AS24" s="26">
        <v>8</v>
      </c>
      <c r="AT24" s="26">
        <v>15</v>
      </c>
      <c r="AU24" s="26">
        <v>16</v>
      </c>
      <c r="AV24" s="26">
        <v>16</v>
      </c>
      <c r="AW24" s="26">
        <v>15</v>
      </c>
      <c r="AX24" s="26">
        <v>15</v>
      </c>
      <c r="AY24" s="26">
        <v>15</v>
      </c>
      <c r="AZ24" s="26">
        <v>16</v>
      </c>
      <c r="BA24" s="26">
        <v>16</v>
      </c>
      <c r="BB24" s="26">
        <v>16</v>
      </c>
      <c r="BC24" s="26">
        <v>16</v>
      </c>
      <c r="BD24" s="26">
        <v>16</v>
      </c>
      <c r="BE24" s="26">
        <v>16</v>
      </c>
      <c r="BF24" s="26">
        <v>15</v>
      </c>
      <c r="BG24" s="26">
        <v>16</v>
      </c>
      <c r="BH24" s="26">
        <v>16</v>
      </c>
      <c r="BI24" s="26">
        <v>16</v>
      </c>
      <c r="BJ24" s="26">
        <v>16</v>
      </c>
      <c r="BK24" s="26">
        <v>15</v>
      </c>
      <c r="BL24" s="26">
        <v>16</v>
      </c>
      <c r="BM24" s="26">
        <v>16</v>
      </c>
      <c r="BN24" s="26">
        <v>16</v>
      </c>
      <c r="BO24" s="26">
        <v>16</v>
      </c>
      <c r="BP24" s="26">
        <v>15</v>
      </c>
      <c r="BQ24" s="26">
        <v>15</v>
      </c>
      <c r="BR24" s="26">
        <v>15</v>
      </c>
      <c r="BS24" s="26">
        <v>15</v>
      </c>
      <c r="BT24" s="26">
        <v>16</v>
      </c>
      <c r="BU24" s="26">
        <v>15</v>
      </c>
      <c r="BV24" s="26">
        <v>16</v>
      </c>
      <c r="BW24" s="26">
        <v>15</v>
      </c>
      <c r="BX24" s="26">
        <v>15</v>
      </c>
      <c r="BY24" s="26">
        <v>16</v>
      </c>
      <c r="BZ24" s="26">
        <v>16</v>
      </c>
      <c r="CA24" s="26">
        <v>12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132.80000000000001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-1</v>
      </c>
      <c r="AM25" s="26">
        <v>3</v>
      </c>
      <c r="AN25" s="26">
        <v>4</v>
      </c>
      <c r="AO25" s="26">
        <v>11</v>
      </c>
      <c r="AP25" s="26">
        <v>17</v>
      </c>
      <c r="AQ25" s="26">
        <v>19</v>
      </c>
      <c r="AR25" s="26">
        <v>23</v>
      </c>
      <c r="AS25" s="26">
        <v>14</v>
      </c>
      <c r="AT25" s="26">
        <v>14</v>
      </c>
      <c r="AU25" s="26">
        <v>19</v>
      </c>
      <c r="AV25" s="26">
        <v>21</v>
      </c>
      <c r="AW25" s="26">
        <v>28</v>
      </c>
      <c r="AX25" s="26">
        <v>33</v>
      </c>
      <c r="AY25" s="26">
        <v>46</v>
      </c>
      <c r="AZ25" s="26">
        <v>50</v>
      </c>
      <c r="BA25" s="26">
        <v>52</v>
      </c>
      <c r="BB25" s="26">
        <v>54</v>
      </c>
      <c r="BC25" s="26">
        <v>54</v>
      </c>
      <c r="BD25" s="26">
        <v>58</v>
      </c>
      <c r="BE25" s="26">
        <v>58</v>
      </c>
      <c r="BF25" s="26">
        <v>58</v>
      </c>
      <c r="BG25" s="26">
        <v>58</v>
      </c>
      <c r="BH25" s="26">
        <v>58</v>
      </c>
      <c r="BI25" s="26">
        <v>58</v>
      </c>
      <c r="BJ25" s="26">
        <v>59</v>
      </c>
      <c r="BK25" s="26">
        <v>58</v>
      </c>
      <c r="BL25" s="26">
        <v>58</v>
      </c>
      <c r="BM25" s="26">
        <v>59</v>
      </c>
      <c r="BN25" s="26">
        <v>58</v>
      </c>
      <c r="BO25" s="26">
        <v>58</v>
      </c>
      <c r="BP25" s="26">
        <v>59</v>
      </c>
      <c r="BQ25" s="26">
        <v>59</v>
      </c>
      <c r="BR25" s="26">
        <v>59</v>
      </c>
      <c r="BS25" s="26">
        <v>59</v>
      </c>
      <c r="BT25" s="26">
        <v>59</v>
      </c>
      <c r="BU25" s="26">
        <v>58</v>
      </c>
      <c r="BV25" s="26">
        <v>59</v>
      </c>
      <c r="BW25" s="26">
        <v>59</v>
      </c>
      <c r="BX25" s="26">
        <v>59</v>
      </c>
      <c r="BY25" s="26">
        <v>59</v>
      </c>
      <c r="BZ25" s="26">
        <v>59</v>
      </c>
      <c r="CA25" s="26">
        <v>59</v>
      </c>
      <c r="CB25" s="26">
        <v>59</v>
      </c>
      <c r="CC25" s="26">
        <v>41</v>
      </c>
      <c r="CD25" s="26">
        <v>32</v>
      </c>
      <c r="CE25" s="26">
        <v>32</v>
      </c>
      <c r="CF25" s="26">
        <v>32</v>
      </c>
      <c r="CG25" s="26">
        <v>32</v>
      </c>
      <c r="CH25" s="26">
        <v>9</v>
      </c>
      <c r="CI25" s="26">
        <v>-2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528.29999999999995</v>
      </c>
      <c r="CU25" s="20"/>
      <c r="CV25" s="20">
        <f>60*24</f>
        <v>1440</v>
      </c>
      <c r="CW25" s="20"/>
      <c r="CX25" s="20"/>
      <c r="CY25" s="20"/>
    </row>
    <row r="26" spans="1:103">
      <c r="A26" s="8" t="s">
        <v>201</v>
      </c>
      <c r="B26" s="27">
        <v>94</v>
      </c>
      <c r="C26" s="27">
        <v>98</v>
      </c>
      <c r="D26" s="26">
        <v>99</v>
      </c>
      <c r="E26" s="26">
        <v>96</v>
      </c>
      <c r="F26" s="27">
        <v>96</v>
      </c>
      <c r="G26" s="26">
        <v>96</v>
      </c>
      <c r="H26" s="26">
        <v>93</v>
      </c>
      <c r="I26" s="27">
        <v>95</v>
      </c>
      <c r="J26" s="26">
        <v>96</v>
      </c>
      <c r="K26" s="27">
        <v>95</v>
      </c>
      <c r="L26" s="26">
        <v>97</v>
      </c>
      <c r="M26" s="26">
        <v>95</v>
      </c>
      <c r="N26" s="27">
        <v>91</v>
      </c>
      <c r="O26" s="26">
        <v>94</v>
      </c>
      <c r="P26" s="27">
        <v>95</v>
      </c>
      <c r="Q26" s="27">
        <v>98</v>
      </c>
      <c r="R26" s="27">
        <v>96</v>
      </c>
      <c r="S26" s="27">
        <v>96</v>
      </c>
      <c r="T26" s="26">
        <v>96</v>
      </c>
      <c r="U26" s="27">
        <v>97</v>
      </c>
      <c r="V26" s="26">
        <v>96</v>
      </c>
      <c r="W26" s="27">
        <v>97</v>
      </c>
      <c r="X26" s="26">
        <v>97</v>
      </c>
      <c r="Y26" s="26">
        <v>96</v>
      </c>
      <c r="Z26" s="27">
        <v>82</v>
      </c>
      <c r="AA26" s="26">
        <v>95</v>
      </c>
      <c r="AB26" s="27">
        <v>95</v>
      </c>
      <c r="AC26" s="26">
        <v>99</v>
      </c>
      <c r="AD26" s="26">
        <v>95</v>
      </c>
      <c r="AE26" s="27">
        <v>95</v>
      </c>
      <c r="AF26" s="26">
        <v>96</v>
      </c>
      <c r="AG26" s="27">
        <v>95</v>
      </c>
      <c r="AH26" s="26">
        <v>97</v>
      </c>
      <c r="AI26" s="27">
        <v>97</v>
      </c>
      <c r="AJ26" s="26">
        <v>128</v>
      </c>
      <c r="AK26" s="26">
        <v>154</v>
      </c>
      <c r="AL26" s="27">
        <v>157</v>
      </c>
      <c r="AM26" s="26">
        <v>156</v>
      </c>
      <c r="AN26" s="27">
        <v>156</v>
      </c>
      <c r="AO26" s="26">
        <v>157</v>
      </c>
      <c r="AP26" s="26">
        <v>157</v>
      </c>
      <c r="AQ26" s="27">
        <v>156</v>
      </c>
      <c r="AR26" s="26">
        <v>157</v>
      </c>
      <c r="AS26" s="27">
        <v>157</v>
      </c>
      <c r="AT26" s="27">
        <v>157</v>
      </c>
      <c r="AU26" s="27">
        <v>156</v>
      </c>
      <c r="AV26" s="27">
        <v>156</v>
      </c>
      <c r="AW26" s="27">
        <v>156</v>
      </c>
      <c r="AX26" s="26">
        <v>157</v>
      </c>
      <c r="AY26" s="26">
        <v>156</v>
      </c>
      <c r="AZ26" s="27">
        <v>156</v>
      </c>
      <c r="BA26" s="26">
        <v>156</v>
      </c>
      <c r="BB26" s="26">
        <v>156</v>
      </c>
      <c r="BC26" s="27">
        <v>155</v>
      </c>
      <c r="BD26" s="27">
        <v>155</v>
      </c>
      <c r="BE26" s="26">
        <v>155</v>
      </c>
      <c r="BF26" s="27">
        <v>154</v>
      </c>
      <c r="BG26" s="26">
        <v>154</v>
      </c>
      <c r="BH26" s="27">
        <v>155</v>
      </c>
      <c r="BI26" s="26">
        <v>155</v>
      </c>
      <c r="BJ26" s="26">
        <v>155</v>
      </c>
      <c r="BK26" s="27">
        <v>153</v>
      </c>
      <c r="BL26" s="26">
        <v>155</v>
      </c>
      <c r="BM26" s="27">
        <v>154</v>
      </c>
      <c r="BN26" s="26">
        <v>155</v>
      </c>
      <c r="BO26" s="26">
        <v>154</v>
      </c>
      <c r="BP26" s="26">
        <v>155</v>
      </c>
      <c r="BQ26" s="26">
        <v>155</v>
      </c>
      <c r="BR26" s="27">
        <v>155</v>
      </c>
      <c r="BS26" s="26">
        <v>155</v>
      </c>
      <c r="BT26" s="27">
        <v>153</v>
      </c>
      <c r="BU26" s="26">
        <v>155</v>
      </c>
      <c r="BV26" s="26">
        <v>156</v>
      </c>
      <c r="BW26" s="27">
        <v>156</v>
      </c>
      <c r="BX26" s="26">
        <v>156</v>
      </c>
      <c r="BY26" s="27">
        <v>157</v>
      </c>
      <c r="BZ26" s="26">
        <v>157</v>
      </c>
      <c r="CA26" s="27">
        <v>157</v>
      </c>
      <c r="CB26" s="26">
        <v>158</v>
      </c>
      <c r="CC26" s="26">
        <v>158</v>
      </c>
      <c r="CD26" s="27">
        <v>158</v>
      </c>
      <c r="CE26" s="26">
        <v>157</v>
      </c>
      <c r="CF26" s="27">
        <v>157</v>
      </c>
      <c r="CG26" s="26">
        <v>158</v>
      </c>
      <c r="CH26" s="27">
        <v>144</v>
      </c>
      <c r="CI26" s="27">
        <v>118</v>
      </c>
      <c r="CJ26" s="26">
        <v>98</v>
      </c>
      <c r="CK26" s="27">
        <v>95</v>
      </c>
      <c r="CL26" s="27">
        <v>95</v>
      </c>
      <c r="CM26" s="26">
        <v>93</v>
      </c>
      <c r="CN26" s="26">
        <v>92</v>
      </c>
      <c r="CO26" s="27">
        <v>94</v>
      </c>
      <c r="CP26" s="26">
        <v>94</v>
      </c>
      <c r="CQ26" s="26">
        <v>92</v>
      </c>
      <c r="CR26" s="26">
        <v>93</v>
      </c>
      <c r="CS26" s="26">
        <v>92</v>
      </c>
      <c r="CT26" s="30">
        <v>2987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1</v>
      </c>
      <c r="AD36" s="26">
        <v>1</v>
      </c>
      <c r="AE36" s="26">
        <v>1</v>
      </c>
      <c r="AF36" s="26">
        <v>3</v>
      </c>
      <c r="AG36" s="26">
        <v>3</v>
      </c>
      <c r="AH36" s="26">
        <v>4</v>
      </c>
      <c r="AI36" s="26">
        <v>5</v>
      </c>
      <c r="AJ36" s="26">
        <v>5</v>
      </c>
      <c r="AK36" s="26">
        <v>7</v>
      </c>
      <c r="AL36" s="26">
        <v>7</v>
      </c>
      <c r="AM36" s="26">
        <v>9</v>
      </c>
      <c r="AN36" s="26">
        <v>9</v>
      </c>
      <c r="AO36" s="26">
        <v>12</v>
      </c>
      <c r="AP36" s="26">
        <v>13</v>
      </c>
      <c r="AQ36" s="26">
        <v>22</v>
      </c>
      <c r="AR36" s="26">
        <v>21</v>
      </c>
      <c r="AS36" s="26">
        <v>26</v>
      </c>
      <c r="AT36" s="26">
        <v>26</v>
      </c>
      <c r="AU36" s="26">
        <v>33</v>
      </c>
      <c r="AV36" s="26">
        <v>25</v>
      </c>
      <c r="AW36" s="26">
        <v>29</v>
      </c>
      <c r="AX36" s="26">
        <v>30</v>
      </c>
      <c r="AY36" s="26">
        <v>31</v>
      </c>
      <c r="AZ36" s="26">
        <v>16</v>
      </c>
      <c r="BA36" s="26">
        <v>22</v>
      </c>
      <c r="BB36" s="26">
        <v>23</v>
      </c>
      <c r="BC36" s="26">
        <v>25</v>
      </c>
      <c r="BD36" s="26">
        <v>23</v>
      </c>
      <c r="BE36" s="26">
        <v>14</v>
      </c>
      <c r="BF36" s="26">
        <v>11</v>
      </c>
      <c r="BG36" s="26">
        <v>12</v>
      </c>
      <c r="BH36" s="26">
        <v>11</v>
      </c>
      <c r="BI36" s="26">
        <v>10</v>
      </c>
      <c r="BJ36" s="26">
        <v>7</v>
      </c>
      <c r="BK36" s="26">
        <v>6</v>
      </c>
      <c r="BL36" s="26">
        <v>4</v>
      </c>
      <c r="BM36" s="26">
        <v>4</v>
      </c>
      <c r="BN36" s="26">
        <v>2</v>
      </c>
      <c r="BO36" s="26">
        <v>1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3160.4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54</v>
      </c>
      <c r="C37" s="26">
        <v>70</v>
      </c>
      <c r="D37" s="26">
        <v>90</v>
      </c>
      <c r="E37" s="26">
        <v>76</v>
      </c>
      <c r="F37" s="26">
        <v>70</v>
      </c>
      <c r="G37" s="26">
        <v>54</v>
      </c>
      <c r="H37" s="26">
        <v>36</v>
      </c>
      <c r="I37" s="26">
        <v>42</v>
      </c>
      <c r="J37" s="26">
        <v>62</v>
      </c>
      <c r="K37" s="26">
        <v>71</v>
      </c>
      <c r="L37" s="26">
        <v>105</v>
      </c>
      <c r="M37" s="26">
        <v>107</v>
      </c>
      <c r="N37" s="26">
        <v>114</v>
      </c>
      <c r="O37" s="26">
        <v>88</v>
      </c>
      <c r="P37" s="26">
        <v>71</v>
      </c>
      <c r="Q37" s="26">
        <v>62</v>
      </c>
      <c r="R37" s="26">
        <v>48</v>
      </c>
      <c r="S37" s="26">
        <v>50</v>
      </c>
      <c r="T37" s="26">
        <v>48</v>
      </c>
      <c r="U37" s="26">
        <v>39</v>
      </c>
      <c r="V37" s="26">
        <v>39</v>
      </c>
      <c r="W37" s="26">
        <v>42</v>
      </c>
      <c r="X37" s="26">
        <v>40</v>
      </c>
      <c r="Y37" s="26">
        <v>34</v>
      </c>
      <c r="Z37" s="26">
        <v>36</v>
      </c>
      <c r="AA37" s="26">
        <v>43</v>
      </c>
      <c r="AB37" s="26">
        <v>55</v>
      </c>
      <c r="AC37" s="26">
        <v>59</v>
      </c>
      <c r="AD37" s="26">
        <v>61</v>
      </c>
      <c r="AE37" s="26">
        <v>65</v>
      </c>
      <c r="AF37" s="26">
        <v>67</v>
      </c>
      <c r="AG37" s="26">
        <v>67</v>
      </c>
      <c r="AH37" s="26">
        <v>66</v>
      </c>
      <c r="AI37" s="26">
        <v>69</v>
      </c>
      <c r="AJ37" s="26">
        <v>79</v>
      </c>
      <c r="AK37" s="26">
        <v>87</v>
      </c>
      <c r="AL37" s="26">
        <v>91</v>
      </c>
      <c r="AM37" s="26">
        <v>108</v>
      </c>
      <c r="AN37" s="26">
        <v>89</v>
      </c>
      <c r="AO37" s="26">
        <v>93</v>
      </c>
      <c r="AP37" s="26">
        <v>75</v>
      </c>
      <c r="AQ37" s="26">
        <v>84</v>
      </c>
      <c r="AR37" s="26">
        <v>81</v>
      </c>
      <c r="AS37" s="26">
        <v>92</v>
      </c>
      <c r="AT37" s="26">
        <v>90</v>
      </c>
      <c r="AU37" s="26">
        <v>83</v>
      </c>
      <c r="AV37" s="26">
        <v>92</v>
      </c>
      <c r="AW37" s="26">
        <v>88</v>
      </c>
      <c r="AX37" s="26">
        <v>94</v>
      </c>
      <c r="AY37" s="26">
        <v>122</v>
      </c>
      <c r="AZ37" s="26">
        <v>111</v>
      </c>
      <c r="BA37" s="26">
        <v>106</v>
      </c>
      <c r="BB37" s="26">
        <v>129</v>
      </c>
      <c r="BC37" s="26">
        <v>156</v>
      </c>
      <c r="BD37" s="26">
        <v>123</v>
      </c>
      <c r="BE37" s="26">
        <v>119</v>
      </c>
      <c r="BF37" s="26">
        <v>131</v>
      </c>
      <c r="BG37" s="26">
        <v>112</v>
      </c>
      <c r="BH37" s="26">
        <v>107</v>
      </c>
      <c r="BI37" s="26">
        <v>111</v>
      </c>
      <c r="BJ37" s="26">
        <v>101</v>
      </c>
      <c r="BK37" s="26">
        <v>123</v>
      </c>
      <c r="BL37" s="26">
        <v>97</v>
      </c>
      <c r="BM37" s="26">
        <v>116</v>
      </c>
      <c r="BN37" s="26">
        <v>102</v>
      </c>
      <c r="BO37" s="26">
        <v>100</v>
      </c>
      <c r="BP37" s="26">
        <v>122</v>
      </c>
      <c r="BQ37" s="26">
        <v>111</v>
      </c>
      <c r="BR37" s="27">
        <v>117</v>
      </c>
      <c r="BS37" s="26">
        <v>135</v>
      </c>
      <c r="BT37" s="26">
        <v>133</v>
      </c>
      <c r="BU37" s="26">
        <v>116</v>
      </c>
      <c r="BV37" s="26">
        <v>107</v>
      </c>
      <c r="BW37" s="26">
        <v>103</v>
      </c>
      <c r="BX37" s="26">
        <v>106</v>
      </c>
      <c r="BY37" s="26">
        <v>117</v>
      </c>
      <c r="BZ37" s="26">
        <v>107</v>
      </c>
      <c r="CA37" s="27">
        <v>116</v>
      </c>
      <c r="CB37" s="26">
        <v>115</v>
      </c>
      <c r="CC37" s="26">
        <v>105</v>
      </c>
      <c r="CD37" s="26">
        <v>106</v>
      </c>
      <c r="CE37" s="26">
        <v>111</v>
      </c>
      <c r="CF37" s="26">
        <v>100</v>
      </c>
      <c r="CG37" s="26">
        <v>103</v>
      </c>
      <c r="CH37" s="26">
        <v>91</v>
      </c>
      <c r="CI37" s="26">
        <v>86</v>
      </c>
      <c r="CJ37" s="26">
        <v>91</v>
      </c>
      <c r="CK37" s="26">
        <v>88</v>
      </c>
      <c r="CL37" s="26">
        <v>78</v>
      </c>
      <c r="CM37" s="26">
        <v>72</v>
      </c>
      <c r="CN37" s="26">
        <v>64</v>
      </c>
      <c r="CO37" s="26">
        <v>60</v>
      </c>
      <c r="CP37" s="26">
        <v>66</v>
      </c>
      <c r="CQ37" s="26">
        <v>66</v>
      </c>
      <c r="CR37" s="26">
        <v>62</v>
      </c>
      <c r="CS37" s="26">
        <v>63</v>
      </c>
      <c r="CT37" s="30">
        <v>2322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23</v>
      </c>
      <c r="C38" s="26">
        <v>17</v>
      </c>
      <c r="D38" s="26">
        <v>15</v>
      </c>
      <c r="E38" s="26">
        <v>17</v>
      </c>
      <c r="F38" s="26">
        <v>28</v>
      </c>
      <c r="G38" s="26">
        <v>28</v>
      </c>
      <c r="H38" s="26">
        <v>15</v>
      </c>
      <c r="I38" s="26">
        <v>27</v>
      </c>
      <c r="J38" s="26">
        <v>22</v>
      </c>
      <c r="K38" s="26">
        <v>25</v>
      </c>
      <c r="L38" s="26">
        <v>20</v>
      </c>
      <c r="M38" s="26">
        <v>24</v>
      </c>
      <c r="N38" s="26">
        <v>21</v>
      </c>
      <c r="O38" s="26">
        <v>21</v>
      </c>
      <c r="P38" s="26">
        <v>10</v>
      </c>
      <c r="Q38" s="26">
        <v>21</v>
      </c>
      <c r="R38" s="26">
        <v>22</v>
      </c>
      <c r="S38" s="26">
        <v>22</v>
      </c>
      <c r="T38" s="26">
        <v>23</v>
      </c>
      <c r="U38" s="26">
        <v>26</v>
      </c>
      <c r="V38" s="26">
        <v>16</v>
      </c>
      <c r="W38" s="26">
        <v>28</v>
      </c>
      <c r="X38" s="26">
        <v>14</v>
      </c>
      <c r="Y38" s="26">
        <v>27</v>
      </c>
      <c r="Z38" s="26">
        <v>16</v>
      </c>
      <c r="AA38" s="26">
        <v>20</v>
      </c>
      <c r="AB38" s="26">
        <v>5</v>
      </c>
      <c r="AC38" s="26">
        <v>26</v>
      </c>
      <c r="AD38" s="26">
        <v>15</v>
      </c>
      <c r="AE38" s="26">
        <v>23</v>
      </c>
      <c r="AF38" s="26">
        <v>21</v>
      </c>
      <c r="AG38" s="26">
        <v>20</v>
      </c>
      <c r="AH38" s="26">
        <v>21</v>
      </c>
      <c r="AI38" s="26">
        <v>21</v>
      </c>
      <c r="AJ38" s="26">
        <v>18</v>
      </c>
      <c r="AK38" s="26">
        <v>8</v>
      </c>
      <c r="AL38" s="26">
        <v>18</v>
      </c>
      <c r="AM38" s="26">
        <v>16</v>
      </c>
      <c r="AN38" s="26">
        <v>19</v>
      </c>
      <c r="AO38" s="26">
        <v>23</v>
      </c>
      <c r="AP38" s="26">
        <v>16</v>
      </c>
      <c r="AQ38" s="26">
        <v>14</v>
      </c>
      <c r="AR38" s="26">
        <v>24</v>
      </c>
      <c r="AS38" s="26">
        <v>24</v>
      </c>
      <c r="AT38" s="26">
        <v>14</v>
      </c>
      <c r="AU38" s="26">
        <v>25</v>
      </c>
      <c r="AV38" s="26">
        <v>21</v>
      </c>
      <c r="AW38" s="26">
        <v>25</v>
      </c>
      <c r="AX38" s="26">
        <v>16</v>
      </c>
      <c r="AY38" s="26">
        <v>24</v>
      </c>
      <c r="AZ38" s="26">
        <v>21</v>
      </c>
      <c r="BA38" s="26">
        <v>27</v>
      </c>
      <c r="BB38" s="26">
        <v>27</v>
      </c>
      <c r="BC38" s="26">
        <v>17</v>
      </c>
      <c r="BD38" s="26">
        <v>16</v>
      </c>
      <c r="BE38" s="26">
        <v>27</v>
      </c>
      <c r="BF38" s="26">
        <v>20</v>
      </c>
      <c r="BG38" s="26">
        <v>24</v>
      </c>
      <c r="BH38" s="26">
        <v>26</v>
      </c>
      <c r="BI38" s="26">
        <v>21</v>
      </c>
      <c r="BJ38" s="26">
        <v>23</v>
      </c>
      <c r="BK38" s="26">
        <v>24</v>
      </c>
      <c r="BL38" s="26">
        <v>8</v>
      </c>
      <c r="BM38" s="26">
        <v>14</v>
      </c>
      <c r="BN38" s="26">
        <v>22</v>
      </c>
      <c r="BO38" s="26">
        <v>25</v>
      </c>
      <c r="BP38" s="26">
        <v>21</v>
      </c>
      <c r="BQ38" s="26">
        <v>22</v>
      </c>
      <c r="BR38" s="26">
        <v>25</v>
      </c>
      <c r="BS38" s="26">
        <v>21</v>
      </c>
      <c r="BT38" s="26">
        <v>18</v>
      </c>
      <c r="BU38" s="26">
        <v>20</v>
      </c>
      <c r="BV38" s="26">
        <v>21</v>
      </c>
      <c r="BW38" s="26">
        <v>16</v>
      </c>
      <c r="BX38" s="26">
        <v>10</v>
      </c>
      <c r="BY38" s="26">
        <v>23</v>
      </c>
      <c r="BZ38" s="26">
        <v>20</v>
      </c>
      <c r="CA38" s="26">
        <v>26</v>
      </c>
      <c r="CB38" s="26">
        <v>25</v>
      </c>
      <c r="CC38" s="26">
        <v>23</v>
      </c>
      <c r="CD38" s="26">
        <v>15</v>
      </c>
      <c r="CE38" s="26">
        <v>25</v>
      </c>
      <c r="CF38" s="26">
        <v>19</v>
      </c>
      <c r="CG38" s="26">
        <v>24</v>
      </c>
      <c r="CH38" s="26">
        <v>16</v>
      </c>
      <c r="CI38" s="26">
        <v>14</v>
      </c>
      <c r="CJ38" s="26">
        <v>8</v>
      </c>
      <c r="CK38" s="26">
        <v>25</v>
      </c>
      <c r="CL38" s="26">
        <v>13</v>
      </c>
      <c r="CM38" s="26">
        <v>23</v>
      </c>
      <c r="CN38" s="26">
        <v>20</v>
      </c>
      <c r="CO38" s="26">
        <v>14</v>
      </c>
      <c r="CP38" s="26">
        <v>6</v>
      </c>
      <c r="CQ38" s="26">
        <v>8</v>
      </c>
      <c r="CR38" s="26">
        <v>15</v>
      </c>
      <c r="CS38" s="26">
        <v>17</v>
      </c>
      <c r="CT38" s="30">
        <v>474.6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239</v>
      </c>
      <c r="C39" s="27">
        <v>225</v>
      </c>
      <c r="D39" s="26">
        <v>204</v>
      </c>
      <c r="E39" s="26">
        <v>222</v>
      </c>
      <c r="F39" s="27">
        <v>206</v>
      </c>
      <c r="G39" s="26">
        <v>217</v>
      </c>
      <c r="H39" s="26">
        <v>200</v>
      </c>
      <c r="I39" s="27">
        <v>226</v>
      </c>
      <c r="J39" s="26">
        <v>222</v>
      </c>
      <c r="K39" s="27">
        <v>228</v>
      </c>
      <c r="L39" s="26">
        <v>192</v>
      </c>
      <c r="M39" s="26">
        <v>229</v>
      </c>
      <c r="N39" s="27">
        <v>207</v>
      </c>
      <c r="O39" s="26">
        <v>215</v>
      </c>
      <c r="P39" s="27">
        <v>177</v>
      </c>
      <c r="Q39" s="27">
        <v>220</v>
      </c>
      <c r="R39" s="27">
        <v>211</v>
      </c>
      <c r="S39" s="27">
        <v>205</v>
      </c>
      <c r="T39" s="26">
        <v>188</v>
      </c>
      <c r="U39" s="27">
        <v>197</v>
      </c>
      <c r="V39" s="26">
        <v>199</v>
      </c>
      <c r="W39" s="27">
        <v>212</v>
      </c>
      <c r="X39" s="26">
        <v>191</v>
      </c>
      <c r="Y39" s="26">
        <v>215</v>
      </c>
      <c r="Z39" s="27">
        <v>197</v>
      </c>
      <c r="AA39" s="26">
        <v>210</v>
      </c>
      <c r="AB39" s="27">
        <v>186</v>
      </c>
      <c r="AC39" s="26">
        <v>206</v>
      </c>
      <c r="AD39" s="26">
        <v>199</v>
      </c>
      <c r="AE39" s="27">
        <v>217</v>
      </c>
      <c r="AF39" s="26">
        <v>176</v>
      </c>
      <c r="AG39" s="27">
        <v>206</v>
      </c>
      <c r="AH39" s="26">
        <v>218</v>
      </c>
      <c r="AI39" s="27">
        <v>235</v>
      </c>
      <c r="AJ39" s="26">
        <v>210</v>
      </c>
      <c r="AK39" s="26">
        <v>224</v>
      </c>
      <c r="AL39" s="27">
        <v>220</v>
      </c>
      <c r="AM39" s="26">
        <v>224</v>
      </c>
      <c r="AN39" s="27">
        <v>225</v>
      </c>
      <c r="AO39" s="26">
        <v>217</v>
      </c>
      <c r="AP39" s="26">
        <v>219</v>
      </c>
      <c r="AQ39" s="27">
        <v>225</v>
      </c>
      <c r="AR39" s="26">
        <v>183</v>
      </c>
      <c r="AS39" s="27">
        <v>213</v>
      </c>
      <c r="AT39" s="27">
        <v>218</v>
      </c>
      <c r="AU39" s="27">
        <v>214</v>
      </c>
      <c r="AV39" s="27">
        <v>210</v>
      </c>
      <c r="AW39" s="27">
        <v>211</v>
      </c>
      <c r="AX39" s="26">
        <v>241</v>
      </c>
      <c r="AY39" s="26">
        <v>222</v>
      </c>
      <c r="AZ39" s="27">
        <v>212</v>
      </c>
      <c r="BA39" s="26">
        <v>220</v>
      </c>
      <c r="BB39" s="26">
        <v>204</v>
      </c>
      <c r="BC39" s="27">
        <v>236</v>
      </c>
      <c r="BD39" s="27">
        <v>195</v>
      </c>
      <c r="BE39" s="26">
        <v>224</v>
      </c>
      <c r="BF39" s="27">
        <v>200</v>
      </c>
      <c r="BG39" s="26">
        <v>228</v>
      </c>
      <c r="BH39" s="27">
        <v>202</v>
      </c>
      <c r="BI39" s="26">
        <v>244</v>
      </c>
      <c r="BJ39" s="26">
        <v>188</v>
      </c>
      <c r="BK39" s="27">
        <v>207</v>
      </c>
      <c r="BL39" s="26">
        <v>193</v>
      </c>
      <c r="BM39" s="27">
        <v>214</v>
      </c>
      <c r="BN39" s="26">
        <v>218</v>
      </c>
      <c r="BO39" s="26">
        <v>211</v>
      </c>
      <c r="BP39" s="26">
        <v>187</v>
      </c>
      <c r="BQ39" s="26">
        <v>199</v>
      </c>
      <c r="BR39" s="27">
        <v>198</v>
      </c>
      <c r="BS39" s="26">
        <v>205</v>
      </c>
      <c r="BT39" s="27">
        <v>187</v>
      </c>
      <c r="BU39" s="26">
        <v>186</v>
      </c>
      <c r="BV39" s="26">
        <v>199</v>
      </c>
      <c r="BW39" s="27">
        <v>175</v>
      </c>
      <c r="BX39" s="26">
        <v>190</v>
      </c>
      <c r="BY39" s="27">
        <v>196</v>
      </c>
      <c r="BZ39" s="26">
        <v>177</v>
      </c>
      <c r="CA39" s="27">
        <v>187</v>
      </c>
      <c r="CB39" s="26">
        <v>163</v>
      </c>
      <c r="CC39" s="26">
        <v>192</v>
      </c>
      <c r="CD39" s="27">
        <v>184</v>
      </c>
      <c r="CE39" s="26">
        <v>186</v>
      </c>
      <c r="CF39" s="27">
        <v>182</v>
      </c>
      <c r="CG39" s="26">
        <v>212</v>
      </c>
      <c r="CH39" s="27">
        <v>208</v>
      </c>
      <c r="CI39" s="27">
        <v>215</v>
      </c>
      <c r="CJ39" s="26">
        <v>203</v>
      </c>
      <c r="CK39" s="27">
        <v>220</v>
      </c>
      <c r="CL39" s="27">
        <v>204</v>
      </c>
      <c r="CM39" s="26">
        <v>210</v>
      </c>
      <c r="CN39" s="26">
        <v>180</v>
      </c>
      <c r="CO39" s="27">
        <v>218</v>
      </c>
      <c r="CP39" s="26">
        <v>213</v>
      </c>
      <c r="CQ39" s="26">
        <v>208</v>
      </c>
      <c r="CR39" s="26">
        <v>203</v>
      </c>
      <c r="CS39" s="26">
        <v>207</v>
      </c>
      <c r="CT39" s="30">
        <v>5317.6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1285</v>
      </c>
      <c r="C40" s="28">
        <v>1248</v>
      </c>
      <c r="D40" s="28">
        <v>1216</v>
      </c>
      <c r="E40" s="28">
        <v>1207</v>
      </c>
      <c r="F40" s="29">
        <v>1187</v>
      </c>
      <c r="G40" s="29">
        <v>1195</v>
      </c>
      <c r="H40" s="29">
        <v>1157</v>
      </c>
      <c r="I40" s="29">
        <v>1190</v>
      </c>
      <c r="J40" s="28">
        <v>1176</v>
      </c>
      <c r="K40" s="29">
        <v>1170</v>
      </c>
      <c r="L40" s="28">
        <v>1148</v>
      </c>
      <c r="M40" s="28">
        <v>1180</v>
      </c>
      <c r="N40" s="28">
        <v>1154</v>
      </c>
      <c r="O40" s="29">
        <v>1168</v>
      </c>
      <c r="P40" s="28">
        <v>1125</v>
      </c>
      <c r="Q40" s="28">
        <v>1195</v>
      </c>
      <c r="R40" s="28">
        <v>1209</v>
      </c>
      <c r="S40" s="29">
        <v>1248</v>
      </c>
      <c r="T40" s="28">
        <v>1247</v>
      </c>
      <c r="U40" s="28">
        <v>1303</v>
      </c>
      <c r="V40" s="28">
        <v>1381</v>
      </c>
      <c r="W40" s="29">
        <v>1492</v>
      </c>
      <c r="X40" s="28">
        <v>1520</v>
      </c>
      <c r="Y40" s="28">
        <v>1619</v>
      </c>
      <c r="Z40" s="28">
        <v>1709</v>
      </c>
      <c r="AA40" s="29">
        <v>1781</v>
      </c>
      <c r="AB40" s="28">
        <v>1745</v>
      </c>
      <c r="AC40" s="28">
        <v>1763</v>
      </c>
      <c r="AD40" s="28">
        <v>1751</v>
      </c>
      <c r="AE40" s="29">
        <v>1794</v>
      </c>
      <c r="AF40" s="28">
        <v>1787</v>
      </c>
      <c r="AG40" s="28">
        <v>1839</v>
      </c>
      <c r="AH40" s="28">
        <v>1904</v>
      </c>
      <c r="AI40" s="29">
        <v>1954</v>
      </c>
      <c r="AJ40" s="28">
        <v>1962</v>
      </c>
      <c r="AK40" s="28">
        <v>2003</v>
      </c>
      <c r="AL40" s="28">
        <v>2027</v>
      </c>
      <c r="AM40" s="29">
        <v>2024</v>
      </c>
      <c r="AN40" s="28">
        <v>2024</v>
      </c>
      <c r="AO40" s="28">
        <v>1999</v>
      </c>
      <c r="AP40" s="28">
        <v>1984</v>
      </c>
      <c r="AQ40" s="28">
        <v>2007</v>
      </c>
      <c r="AR40" s="28">
        <v>1940</v>
      </c>
      <c r="AS40" s="28">
        <v>1960</v>
      </c>
      <c r="AT40" s="28">
        <v>1934</v>
      </c>
      <c r="AU40" s="28">
        <v>1952</v>
      </c>
      <c r="AV40" s="28">
        <v>1952</v>
      </c>
      <c r="AW40" s="28">
        <v>1956</v>
      </c>
      <c r="AX40" s="28">
        <v>1939</v>
      </c>
      <c r="AY40" s="28">
        <v>1900</v>
      </c>
      <c r="AZ40" s="28">
        <v>1824</v>
      </c>
      <c r="BA40" s="28">
        <v>1772</v>
      </c>
      <c r="BB40" s="29">
        <v>1733</v>
      </c>
      <c r="BC40" s="29">
        <v>1774</v>
      </c>
      <c r="BD40" s="29">
        <v>1747</v>
      </c>
      <c r="BE40" s="29">
        <v>1778</v>
      </c>
      <c r="BF40" s="28">
        <v>1798</v>
      </c>
      <c r="BG40" s="29">
        <v>1869</v>
      </c>
      <c r="BH40" s="28">
        <v>1893</v>
      </c>
      <c r="BI40" s="28">
        <v>1949</v>
      </c>
      <c r="BJ40" s="28">
        <v>1922</v>
      </c>
      <c r="BK40" s="29">
        <v>2002</v>
      </c>
      <c r="BL40" s="28">
        <v>1970</v>
      </c>
      <c r="BM40" s="28">
        <v>2042</v>
      </c>
      <c r="BN40" s="28">
        <v>2045</v>
      </c>
      <c r="BO40" s="29">
        <v>2090</v>
      </c>
      <c r="BP40" s="28">
        <v>2075</v>
      </c>
      <c r="BQ40" s="28">
        <v>2102</v>
      </c>
      <c r="BR40" s="28">
        <v>2104</v>
      </c>
      <c r="BS40" s="29">
        <v>2122</v>
      </c>
      <c r="BT40" s="28">
        <v>2151</v>
      </c>
      <c r="BU40" s="28">
        <v>2241</v>
      </c>
      <c r="BV40" s="28">
        <v>2303</v>
      </c>
      <c r="BW40" s="29">
        <v>2285</v>
      </c>
      <c r="BX40" s="28">
        <v>2263</v>
      </c>
      <c r="BY40" s="28">
        <v>2246</v>
      </c>
      <c r="BZ40" s="28">
        <v>2183</v>
      </c>
      <c r="CA40" s="29">
        <v>2147</v>
      </c>
      <c r="CB40" s="28">
        <v>2075</v>
      </c>
      <c r="CC40" s="28">
        <v>2067</v>
      </c>
      <c r="CD40" s="28">
        <v>1998</v>
      </c>
      <c r="CE40" s="29">
        <v>1971</v>
      </c>
      <c r="CF40" s="28">
        <v>1911</v>
      </c>
      <c r="CG40" s="28">
        <v>1897</v>
      </c>
      <c r="CH40" s="28">
        <v>1823</v>
      </c>
      <c r="CI40" s="29">
        <v>1771</v>
      </c>
      <c r="CJ40" s="28">
        <v>1692</v>
      </c>
      <c r="CK40" s="28">
        <v>1671</v>
      </c>
      <c r="CL40" s="28">
        <v>1583</v>
      </c>
      <c r="CM40" s="28">
        <v>1541</v>
      </c>
      <c r="CN40" s="28">
        <v>1480</v>
      </c>
      <c r="CO40" s="28">
        <v>1494</v>
      </c>
      <c r="CP40" s="28">
        <v>1440</v>
      </c>
      <c r="CQ40" s="28">
        <v>1405</v>
      </c>
      <c r="CR40" s="28">
        <v>1368</v>
      </c>
      <c r="CS40" s="28">
        <v>1338</v>
      </c>
      <c r="CT40" s="31">
        <v>45208.5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430</v>
      </c>
      <c r="C42" s="16">
        <f t="shared" si="0"/>
        <v>430</v>
      </c>
      <c r="D42" s="16">
        <f t="shared" si="0"/>
        <v>425</v>
      </c>
      <c r="E42" s="16">
        <f t="shared" si="0"/>
        <v>416</v>
      </c>
      <c r="F42" s="16">
        <f t="shared" si="0"/>
        <v>411</v>
      </c>
      <c r="G42" s="16">
        <f t="shared" si="0"/>
        <v>402</v>
      </c>
      <c r="H42" s="16">
        <f t="shared" si="0"/>
        <v>387</v>
      </c>
      <c r="I42" s="16">
        <f t="shared" si="0"/>
        <v>387</v>
      </c>
      <c r="J42" s="16">
        <f t="shared" si="0"/>
        <v>387</v>
      </c>
      <c r="K42" s="16">
        <f t="shared" si="0"/>
        <v>388</v>
      </c>
      <c r="L42" s="16">
        <f t="shared" si="0"/>
        <v>388</v>
      </c>
      <c r="M42" s="16">
        <f t="shared" si="0"/>
        <v>387</v>
      </c>
      <c r="N42" s="16">
        <f t="shared" si="0"/>
        <v>387</v>
      </c>
      <c r="O42" s="16">
        <f t="shared" si="0"/>
        <v>387</v>
      </c>
      <c r="P42" s="16">
        <f t="shared" si="0"/>
        <v>388</v>
      </c>
      <c r="Q42" s="16">
        <f t="shared" si="0"/>
        <v>387</v>
      </c>
      <c r="R42" s="16">
        <f t="shared" si="0"/>
        <v>387</v>
      </c>
      <c r="S42" s="16">
        <f t="shared" si="0"/>
        <v>387</v>
      </c>
      <c r="T42" s="16">
        <f t="shared" si="0"/>
        <v>386</v>
      </c>
      <c r="U42" s="16">
        <f t="shared" si="0"/>
        <v>388</v>
      </c>
      <c r="V42" s="16">
        <f t="shared" si="0"/>
        <v>387</v>
      </c>
      <c r="W42" s="16">
        <f t="shared" si="0"/>
        <v>387</v>
      </c>
      <c r="X42" s="16">
        <f t="shared" si="0"/>
        <v>387</v>
      </c>
      <c r="Y42" s="16">
        <f t="shared" si="0"/>
        <v>386</v>
      </c>
      <c r="Z42" s="16">
        <f t="shared" si="0"/>
        <v>387</v>
      </c>
      <c r="AA42" s="16">
        <f t="shared" si="0"/>
        <v>387</v>
      </c>
      <c r="AB42" s="16">
        <f t="shared" si="0"/>
        <v>386</v>
      </c>
      <c r="AC42" s="16">
        <f t="shared" si="0"/>
        <v>387</v>
      </c>
      <c r="AD42" s="16">
        <f t="shared" si="0"/>
        <v>387</v>
      </c>
      <c r="AE42" s="16">
        <f t="shared" si="0"/>
        <v>387</v>
      </c>
      <c r="AF42" s="16">
        <f t="shared" si="0"/>
        <v>386</v>
      </c>
      <c r="AG42" s="16">
        <f t="shared" si="0"/>
        <v>387</v>
      </c>
      <c r="AH42" s="16">
        <f t="shared" si="0"/>
        <v>393</v>
      </c>
      <c r="AI42" s="16">
        <f t="shared" si="0"/>
        <v>422</v>
      </c>
      <c r="AJ42" s="16">
        <f t="shared" si="0"/>
        <v>443</v>
      </c>
      <c r="AK42" s="16">
        <f t="shared" si="0"/>
        <v>476</v>
      </c>
      <c r="AL42" s="16">
        <f t="shared" si="0"/>
        <v>484</v>
      </c>
      <c r="AM42" s="16">
        <f t="shared" si="0"/>
        <v>482</v>
      </c>
      <c r="AN42" s="16">
        <f t="shared" si="0"/>
        <v>483</v>
      </c>
      <c r="AO42" s="16">
        <f t="shared" si="0"/>
        <v>493</v>
      </c>
      <c r="AP42" s="16">
        <f t="shared" si="0"/>
        <v>505</v>
      </c>
      <c r="AQ42" s="16">
        <f t="shared" si="0"/>
        <v>521</v>
      </c>
      <c r="AR42" s="16">
        <f t="shared" si="0"/>
        <v>535</v>
      </c>
      <c r="AS42" s="16">
        <f t="shared" si="0"/>
        <v>540</v>
      </c>
      <c r="AT42" s="16">
        <f t="shared" si="0"/>
        <v>539</v>
      </c>
      <c r="AU42" s="16">
        <f t="shared" si="0"/>
        <v>540</v>
      </c>
      <c r="AV42" s="16">
        <f t="shared" si="0"/>
        <v>539</v>
      </c>
      <c r="AW42" s="16">
        <f t="shared" si="0"/>
        <v>543</v>
      </c>
      <c r="AX42" s="16">
        <f t="shared" si="0"/>
        <v>540</v>
      </c>
      <c r="AY42" s="16">
        <f t="shared" si="0"/>
        <v>542</v>
      </c>
      <c r="AZ42" s="16">
        <f t="shared" si="0"/>
        <v>539</v>
      </c>
      <c r="BA42" s="16">
        <f t="shared" si="0"/>
        <v>540</v>
      </c>
      <c r="BB42" s="16">
        <f t="shared" si="0"/>
        <v>540</v>
      </c>
      <c r="BC42" s="16">
        <f t="shared" si="0"/>
        <v>541</v>
      </c>
      <c r="BD42" s="16">
        <f t="shared" si="0"/>
        <v>541</v>
      </c>
      <c r="BE42" s="16">
        <f t="shared" si="0"/>
        <v>541</v>
      </c>
      <c r="BF42" s="16">
        <f t="shared" si="0"/>
        <v>541</v>
      </c>
      <c r="BG42" s="16">
        <f t="shared" si="0"/>
        <v>542</v>
      </c>
      <c r="BH42" s="16">
        <f t="shared" si="0"/>
        <v>540</v>
      </c>
      <c r="BI42" s="16">
        <f t="shared" si="0"/>
        <v>537</v>
      </c>
      <c r="BJ42" s="16">
        <f t="shared" si="0"/>
        <v>539</v>
      </c>
      <c r="BK42" s="16">
        <f t="shared" si="0"/>
        <v>542</v>
      </c>
      <c r="BL42" s="16">
        <f t="shared" si="0"/>
        <v>542</v>
      </c>
      <c r="BM42" s="16">
        <f t="shared" si="0"/>
        <v>540</v>
      </c>
      <c r="BN42" s="16">
        <f t="shared" ref="BN42:CT42" si="1">SUM(BN19:BN21)</f>
        <v>540</v>
      </c>
      <c r="BO42" s="16">
        <f t="shared" si="1"/>
        <v>539</v>
      </c>
      <c r="BP42" s="16">
        <f t="shared" si="1"/>
        <v>539</v>
      </c>
      <c r="BQ42" s="16">
        <f t="shared" si="1"/>
        <v>540</v>
      </c>
      <c r="BR42" s="16">
        <f t="shared" si="1"/>
        <v>540</v>
      </c>
      <c r="BS42" s="16">
        <f t="shared" si="1"/>
        <v>538</v>
      </c>
      <c r="BT42" s="16">
        <f t="shared" si="1"/>
        <v>541</v>
      </c>
      <c r="BU42" s="16">
        <f t="shared" si="1"/>
        <v>540</v>
      </c>
      <c r="BV42" s="16">
        <f t="shared" si="1"/>
        <v>541</v>
      </c>
      <c r="BW42" s="16">
        <f t="shared" si="1"/>
        <v>540</v>
      </c>
      <c r="BX42" s="16">
        <f t="shared" si="1"/>
        <v>541</v>
      </c>
      <c r="BY42" s="16">
        <f t="shared" si="1"/>
        <v>540</v>
      </c>
      <c r="BZ42" s="16">
        <f t="shared" si="1"/>
        <v>539</v>
      </c>
      <c r="CA42" s="16">
        <f t="shared" si="1"/>
        <v>541</v>
      </c>
      <c r="CB42" s="16">
        <f t="shared" si="1"/>
        <v>540</v>
      </c>
      <c r="CC42" s="16">
        <f t="shared" si="1"/>
        <v>540</v>
      </c>
      <c r="CD42" s="16">
        <f t="shared" si="1"/>
        <v>540</v>
      </c>
      <c r="CE42" s="16">
        <f t="shared" si="1"/>
        <v>540</v>
      </c>
      <c r="CF42" s="16">
        <f t="shared" si="1"/>
        <v>540</v>
      </c>
      <c r="CG42" s="16">
        <f t="shared" si="1"/>
        <v>541</v>
      </c>
      <c r="CH42" s="16">
        <f t="shared" si="1"/>
        <v>521</v>
      </c>
      <c r="CI42" s="16">
        <f t="shared" si="1"/>
        <v>495</v>
      </c>
      <c r="CJ42" s="16">
        <f t="shared" si="1"/>
        <v>466</v>
      </c>
      <c r="CK42" s="16">
        <f t="shared" si="1"/>
        <v>443</v>
      </c>
      <c r="CL42" s="16">
        <f t="shared" si="1"/>
        <v>435</v>
      </c>
      <c r="CM42" s="16">
        <f t="shared" si="1"/>
        <v>430</v>
      </c>
      <c r="CN42" s="16">
        <f t="shared" si="1"/>
        <v>434</v>
      </c>
      <c r="CO42" s="16">
        <f t="shared" si="1"/>
        <v>420</v>
      </c>
      <c r="CP42" s="16">
        <f t="shared" si="1"/>
        <v>418</v>
      </c>
      <c r="CQ42" s="16">
        <f t="shared" si="1"/>
        <v>395</v>
      </c>
      <c r="CR42" s="16">
        <f t="shared" si="1"/>
        <v>385</v>
      </c>
      <c r="CS42" s="16">
        <f t="shared" si="1"/>
        <v>380</v>
      </c>
      <c r="CT42" s="16">
        <f t="shared" si="1"/>
        <v>11342.099999999999</v>
      </c>
    </row>
    <row r="43" spans="1:103">
      <c r="A43" s="15" t="s">
        <v>173</v>
      </c>
      <c r="B43" s="16">
        <f>SUM(B22:B26,B30:B32,B34:B35)</f>
        <v>94</v>
      </c>
      <c r="C43" s="16">
        <f t="shared" ref="C43:BN43" si="2">SUM(C22:C26,C30:C32,C34:C35)</f>
        <v>98</v>
      </c>
      <c r="D43" s="16">
        <f t="shared" si="2"/>
        <v>99</v>
      </c>
      <c r="E43" s="16">
        <f t="shared" si="2"/>
        <v>96</v>
      </c>
      <c r="F43" s="16">
        <f t="shared" si="2"/>
        <v>96</v>
      </c>
      <c r="G43" s="16">
        <f t="shared" si="2"/>
        <v>96</v>
      </c>
      <c r="H43" s="16">
        <f t="shared" si="2"/>
        <v>93</v>
      </c>
      <c r="I43" s="16">
        <f t="shared" si="2"/>
        <v>95</v>
      </c>
      <c r="J43" s="16">
        <f t="shared" si="2"/>
        <v>96</v>
      </c>
      <c r="K43" s="16">
        <f t="shared" si="2"/>
        <v>95</v>
      </c>
      <c r="L43" s="16">
        <f t="shared" si="2"/>
        <v>97</v>
      </c>
      <c r="M43" s="16">
        <f t="shared" si="2"/>
        <v>95</v>
      </c>
      <c r="N43" s="16">
        <f t="shared" si="2"/>
        <v>91</v>
      </c>
      <c r="O43" s="16">
        <f t="shared" si="2"/>
        <v>94</v>
      </c>
      <c r="P43" s="16">
        <f t="shared" si="2"/>
        <v>95</v>
      </c>
      <c r="Q43" s="16">
        <f t="shared" si="2"/>
        <v>98</v>
      </c>
      <c r="R43" s="16">
        <f t="shared" si="2"/>
        <v>96</v>
      </c>
      <c r="S43" s="16">
        <f t="shared" si="2"/>
        <v>96</v>
      </c>
      <c r="T43" s="16">
        <f t="shared" si="2"/>
        <v>96</v>
      </c>
      <c r="U43" s="16">
        <f t="shared" si="2"/>
        <v>97</v>
      </c>
      <c r="V43" s="16">
        <f t="shared" si="2"/>
        <v>96</v>
      </c>
      <c r="W43" s="16">
        <f t="shared" si="2"/>
        <v>97</v>
      </c>
      <c r="X43" s="16">
        <f t="shared" si="2"/>
        <v>97</v>
      </c>
      <c r="Y43" s="16">
        <f t="shared" si="2"/>
        <v>96</v>
      </c>
      <c r="Z43" s="16">
        <f t="shared" si="2"/>
        <v>82</v>
      </c>
      <c r="AA43" s="16">
        <f t="shared" si="2"/>
        <v>95</v>
      </c>
      <c r="AB43" s="16">
        <f t="shared" si="2"/>
        <v>95</v>
      </c>
      <c r="AC43" s="16">
        <f t="shared" si="2"/>
        <v>99</v>
      </c>
      <c r="AD43" s="16">
        <f t="shared" si="2"/>
        <v>95</v>
      </c>
      <c r="AE43" s="16">
        <f t="shared" si="2"/>
        <v>95</v>
      </c>
      <c r="AF43" s="16">
        <f t="shared" si="2"/>
        <v>96</v>
      </c>
      <c r="AG43" s="16">
        <f t="shared" si="2"/>
        <v>95</v>
      </c>
      <c r="AH43" s="16">
        <f t="shared" si="2"/>
        <v>97</v>
      </c>
      <c r="AI43" s="16">
        <f t="shared" si="2"/>
        <v>97</v>
      </c>
      <c r="AJ43" s="16">
        <f t="shared" si="2"/>
        <v>128</v>
      </c>
      <c r="AK43" s="16">
        <f t="shared" si="2"/>
        <v>154</v>
      </c>
      <c r="AL43" s="16">
        <f t="shared" si="2"/>
        <v>156</v>
      </c>
      <c r="AM43" s="16">
        <f t="shared" si="2"/>
        <v>159</v>
      </c>
      <c r="AN43" s="16">
        <f t="shared" si="2"/>
        <v>160</v>
      </c>
      <c r="AO43" s="16">
        <f t="shared" si="2"/>
        <v>168</v>
      </c>
      <c r="AP43" s="16">
        <f t="shared" si="2"/>
        <v>174</v>
      </c>
      <c r="AQ43" s="16">
        <f t="shared" si="2"/>
        <v>175</v>
      </c>
      <c r="AR43" s="16">
        <f t="shared" si="2"/>
        <v>181</v>
      </c>
      <c r="AS43" s="16">
        <f t="shared" si="2"/>
        <v>179</v>
      </c>
      <c r="AT43" s="16">
        <f t="shared" si="2"/>
        <v>186</v>
      </c>
      <c r="AU43" s="16">
        <f t="shared" si="2"/>
        <v>191</v>
      </c>
      <c r="AV43" s="16">
        <f t="shared" si="2"/>
        <v>193</v>
      </c>
      <c r="AW43" s="16">
        <f t="shared" si="2"/>
        <v>199</v>
      </c>
      <c r="AX43" s="16">
        <f t="shared" si="2"/>
        <v>217</v>
      </c>
      <c r="AY43" s="16">
        <f t="shared" si="2"/>
        <v>243</v>
      </c>
      <c r="AZ43" s="16">
        <f t="shared" si="2"/>
        <v>250</v>
      </c>
      <c r="BA43" s="16">
        <f t="shared" si="2"/>
        <v>251</v>
      </c>
      <c r="BB43" s="16">
        <f t="shared" si="2"/>
        <v>254</v>
      </c>
      <c r="BC43" s="16">
        <f t="shared" si="2"/>
        <v>253</v>
      </c>
      <c r="BD43" s="16">
        <f t="shared" si="2"/>
        <v>257</v>
      </c>
      <c r="BE43" s="16">
        <f t="shared" si="2"/>
        <v>257</v>
      </c>
      <c r="BF43" s="16">
        <f t="shared" si="2"/>
        <v>255</v>
      </c>
      <c r="BG43" s="16">
        <f t="shared" si="2"/>
        <v>256</v>
      </c>
      <c r="BH43" s="16">
        <f t="shared" si="2"/>
        <v>257</v>
      </c>
      <c r="BI43" s="16">
        <f t="shared" si="2"/>
        <v>261</v>
      </c>
      <c r="BJ43" s="16">
        <f t="shared" si="2"/>
        <v>269</v>
      </c>
      <c r="BK43" s="16">
        <f t="shared" si="2"/>
        <v>265</v>
      </c>
      <c r="BL43" s="16">
        <f t="shared" si="2"/>
        <v>268</v>
      </c>
      <c r="BM43" s="16">
        <f t="shared" si="2"/>
        <v>270</v>
      </c>
      <c r="BN43" s="16">
        <f t="shared" si="2"/>
        <v>271</v>
      </c>
      <c r="BO43" s="16">
        <f t="shared" ref="BO43:CT43" si="3">SUM(BO22:BO26,BO30:BO32,BO34:BO35)</f>
        <v>273</v>
      </c>
      <c r="BP43" s="16">
        <f t="shared" si="3"/>
        <v>274</v>
      </c>
      <c r="BQ43" s="16">
        <f t="shared" si="3"/>
        <v>273</v>
      </c>
      <c r="BR43" s="16">
        <f t="shared" si="3"/>
        <v>274</v>
      </c>
      <c r="BS43" s="16">
        <f t="shared" si="3"/>
        <v>282</v>
      </c>
      <c r="BT43" s="16">
        <f t="shared" si="3"/>
        <v>282</v>
      </c>
      <c r="BU43" s="16">
        <f t="shared" si="3"/>
        <v>282</v>
      </c>
      <c r="BV43" s="16">
        <f t="shared" si="3"/>
        <v>285</v>
      </c>
      <c r="BW43" s="16">
        <f t="shared" si="3"/>
        <v>284</v>
      </c>
      <c r="BX43" s="16">
        <f t="shared" si="3"/>
        <v>284</v>
      </c>
      <c r="BY43" s="16">
        <f t="shared" si="3"/>
        <v>274</v>
      </c>
      <c r="BZ43" s="16">
        <f t="shared" si="3"/>
        <v>274</v>
      </c>
      <c r="CA43" s="16">
        <f t="shared" si="3"/>
        <v>269</v>
      </c>
      <c r="CB43" s="16">
        <f t="shared" si="3"/>
        <v>259</v>
      </c>
      <c r="CC43" s="16">
        <f t="shared" si="3"/>
        <v>241</v>
      </c>
      <c r="CD43" s="16">
        <f t="shared" si="3"/>
        <v>232</v>
      </c>
      <c r="CE43" s="16">
        <f t="shared" si="3"/>
        <v>189</v>
      </c>
      <c r="CF43" s="16">
        <f t="shared" si="3"/>
        <v>189</v>
      </c>
      <c r="CG43" s="16">
        <f t="shared" si="3"/>
        <v>190</v>
      </c>
      <c r="CH43" s="16">
        <f t="shared" si="3"/>
        <v>153</v>
      </c>
      <c r="CI43" s="16">
        <f t="shared" si="3"/>
        <v>116</v>
      </c>
      <c r="CJ43" s="16">
        <f t="shared" si="3"/>
        <v>98</v>
      </c>
      <c r="CK43" s="16">
        <f t="shared" si="3"/>
        <v>95</v>
      </c>
      <c r="CL43" s="16">
        <f t="shared" si="3"/>
        <v>95</v>
      </c>
      <c r="CM43" s="16">
        <f t="shared" si="3"/>
        <v>93</v>
      </c>
      <c r="CN43" s="16">
        <f t="shared" si="3"/>
        <v>92</v>
      </c>
      <c r="CO43" s="16">
        <f t="shared" si="3"/>
        <v>94</v>
      </c>
      <c r="CP43" s="16">
        <f t="shared" si="3"/>
        <v>94</v>
      </c>
      <c r="CQ43" s="16">
        <f t="shared" si="3"/>
        <v>92</v>
      </c>
      <c r="CR43" s="16">
        <f t="shared" si="3"/>
        <v>93</v>
      </c>
      <c r="CS43" s="16">
        <f t="shared" si="3"/>
        <v>92</v>
      </c>
      <c r="CT43" s="16">
        <f t="shared" si="3"/>
        <v>3948.7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446</v>
      </c>
      <c r="C45" s="16">
        <f t="shared" si="6"/>
        <v>409</v>
      </c>
      <c r="D45" s="16">
        <f t="shared" si="6"/>
        <v>385</v>
      </c>
      <c r="E45" s="16">
        <f t="shared" si="6"/>
        <v>381</v>
      </c>
      <c r="F45" s="16">
        <f t="shared" si="6"/>
        <v>377</v>
      </c>
      <c r="G45" s="16">
        <f t="shared" si="6"/>
        <v>398</v>
      </c>
      <c r="H45" s="16">
        <f t="shared" si="6"/>
        <v>427</v>
      </c>
      <c r="I45" s="16">
        <f t="shared" si="6"/>
        <v>415</v>
      </c>
      <c r="J45" s="16">
        <f t="shared" si="6"/>
        <v>387</v>
      </c>
      <c r="K45" s="16">
        <f t="shared" si="6"/>
        <v>365</v>
      </c>
      <c r="L45" s="16">
        <f t="shared" si="6"/>
        <v>346</v>
      </c>
      <c r="M45" s="16">
        <f t="shared" si="6"/>
        <v>337</v>
      </c>
      <c r="N45" s="16">
        <f t="shared" si="6"/>
        <v>334</v>
      </c>
      <c r="O45" s="16">
        <f t="shared" si="6"/>
        <v>364</v>
      </c>
      <c r="P45" s="16">
        <f t="shared" si="6"/>
        <v>383</v>
      </c>
      <c r="Q45" s="16">
        <f t="shared" si="6"/>
        <v>408</v>
      </c>
      <c r="R45" s="16">
        <f t="shared" si="6"/>
        <v>448</v>
      </c>
      <c r="S45" s="16">
        <f t="shared" si="6"/>
        <v>488</v>
      </c>
      <c r="T45" s="16">
        <f t="shared" si="6"/>
        <v>505</v>
      </c>
      <c r="U45" s="16">
        <f t="shared" si="6"/>
        <v>555</v>
      </c>
      <c r="V45" s="16">
        <f t="shared" si="6"/>
        <v>645</v>
      </c>
      <c r="W45" s="16">
        <f t="shared" si="6"/>
        <v>727</v>
      </c>
      <c r="X45" s="16">
        <f t="shared" si="6"/>
        <v>792</v>
      </c>
      <c r="Y45" s="16">
        <f t="shared" si="6"/>
        <v>862</v>
      </c>
      <c r="Z45" s="16">
        <f t="shared" si="6"/>
        <v>992</v>
      </c>
      <c r="AA45" s="16">
        <f t="shared" si="6"/>
        <v>1028</v>
      </c>
      <c r="AB45" s="16">
        <f t="shared" si="6"/>
        <v>1020</v>
      </c>
      <c r="AC45" s="16">
        <f t="shared" si="6"/>
        <v>986</v>
      </c>
      <c r="AD45" s="16">
        <f t="shared" si="6"/>
        <v>994</v>
      </c>
      <c r="AE45" s="16">
        <f t="shared" si="6"/>
        <v>1007</v>
      </c>
      <c r="AF45" s="16">
        <f t="shared" si="6"/>
        <v>1039</v>
      </c>
      <c r="AG45" s="16">
        <f t="shared" si="6"/>
        <v>1061</v>
      </c>
      <c r="AH45" s="16">
        <f t="shared" si="6"/>
        <v>1106</v>
      </c>
      <c r="AI45" s="16">
        <f t="shared" ref="AI45:AX45" si="7">SUM(AI3:AI18)</f>
        <v>1106</v>
      </c>
      <c r="AJ45" s="16">
        <f t="shared" si="7"/>
        <v>1080</v>
      </c>
      <c r="AK45" s="16">
        <f t="shared" si="7"/>
        <v>1049</v>
      </c>
      <c r="AL45" s="16">
        <f t="shared" si="7"/>
        <v>1052</v>
      </c>
      <c r="AM45" s="16">
        <f t="shared" si="7"/>
        <v>1025</v>
      </c>
      <c r="AN45" s="16">
        <f t="shared" si="7"/>
        <v>1038</v>
      </c>
      <c r="AO45" s="16">
        <f t="shared" si="7"/>
        <v>995</v>
      </c>
      <c r="AP45" s="16">
        <f t="shared" si="7"/>
        <v>983</v>
      </c>
      <c r="AQ45" s="16">
        <f t="shared" si="7"/>
        <v>966</v>
      </c>
      <c r="AR45" s="16">
        <f t="shared" si="7"/>
        <v>913</v>
      </c>
      <c r="AS45" s="16">
        <f t="shared" si="7"/>
        <v>886</v>
      </c>
      <c r="AT45" s="16">
        <f t="shared" si="7"/>
        <v>861</v>
      </c>
      <c r="AU45" s="16">
        <f t="shared" si="7"/>
        <v>866</v>
      </c>
      <c r="AV45" s="16">
        <f t="shared" si="7"/>
        <v>872</v>
      </c>
      <c r="AW45" s="16">
        <f t="shared" si="7"/>
        <v>861</v>
      </c>
      <c r="AX45" s="16">
        <f t="shared" si="7"/>
        <v>798</v>
      </c>
      <c r="AY45" s="16">
        <f t="shared" si="6"/>
        <v>714</v>
      </c>
      <c r="AZ45" s="16">
        <f t="shared" si="6"/>
        <v>677</v>
      </c>
      <c r="BA45" s="16">
        <f t="shared" si="6"/>
        <v>609</v>
      </c>
      <c r="BB45" s="16">
        <f t="shared" si="6"/>
        <v>554</v>
      </c>
      <c r="BC45" s="16">
        <f t="shared" si="6"/>
        <v>546</v>
      </c>
      <c r="BD45" s="16">
        <f t="shared" si="6"/>
        <v>592</v>
      </c>
      <c r="BE45" s="16">
        <f t="shared" si="6"/>
        <v>595</v>
      </c>
      <c r="BF45" s="16">
        <f t="shared" si="6"/>
        <v>639</v>
      </c>
      <c r="BG45" s="16">
        <f t="shared" si="6"/>
        <v>695</v>
      </c>
      <c r="BH45" s="16">
        <f t="shared" si="6"/>
        <v>748</v>
      </c>
      <c r="BI45" s="16">
        <f t="shared" si="6"/>
        <v>764</v>
      </c>
      <c r="BJ45" s="16">
        <f t="shared" si="6"/>
        <v>795</v>
      </c>
      <c r="BK45" s="16">
        <f t="shared" si="6"/>
        <v>834</v>
      </c>
      <c r="BL45" s="16">
        <f t="shared" si="6"/>
        <v>858</v>
      </c>
      <c r="BM45" s="16">
        <f t="shared" si="6"/>
        <v>884</v>
      </c>
      <c r="BN45" s="16">
        <f t="shared" ref="BN45:CT45" si="8">SUM(BN3:BN18)</f>
        <v>889</v>
      </c>
      <c r="BO45" s="16">
        <f t="shared" si="8"/>
        <v>941</v>
      </c>
      <c r="BP45" s="16">
        <f t="shared" si="8"/>
        <v>933</v>
      </c>
      <c r="BQ45" s="16">
        <f t="shared" si="8"/>
        <v>956</v>
      </c>
      <c r="BR45" s="16">
        <f t="shared" si="8"/>
        <v>948</v>
      </c>
      <c r="BS45" s="16">
        <f t="shared" si="8"/>
        <v>940</v>
      </c>
      <c r="BT45" s="16">
        <f t="shared" si="8"/>
        <v>990</v>
      </c>
      <c r="BU45" s="16">
        <f t="shared" si="8"/>
        <v>1094</v>
      </c>
      <c r="BV45" s="16">
        <f t="shared" si="8"/>
        <v>1151</v>
      </c>
      <c r="BW45" s="16">
        <f t="shared" si="8"/>
        <v>1168</v>
      </c>
      <c r="BX45" s="16">
        <f t="shared" si="8"/>
        <v>1131</v>
      </c>
      <c r="BY45" s="16">
        <f t="shared" si="8"/>
        <v>1097</v>
      </c>
      <c r="BZ45" s="16">
        <f t="shared" si="8"/>
        <v>1066</v>
      </c>
      <c r="CA45" s="16">
        <f t="shared" si="8"/>
        <v>1010</v>
      </c>
      <c r="CB45" s="16">
        <f t="shared" si="8"/>
        <v>974</v>
      </c>
      <c r="CC45" s="16">
        <f t="shared" si="8"/>
        <v>968</v>
      </c>
      <c r="CD45" s="16">
        <f t="shared" si="8"/>
        <v>922</v>
      </c>
      <c r="CE45" s="16">
        <f t="shared" si="8"/>
        <v>921</v>
      </c>
      <c r="CF45" s="16">
        <f t="shared" si="8"/>
        <v>883</v>
      </c>
      <c r="CG45" s="16">
        <f t="shared" si="8"/>
        <v>827</v>
      </c>
      <c r="CH45" s="16">
        <f t="shared" si="8"/>
        <v>833</v>
      </c>
      <c r="CI45" s="16">
        <f t="shared" si="8"/>
        <v>846</v>
      </c>
      <c r="CJ45" s="16">
        <f t="shared" si="8"/>
        <v>827</v>
      </c>
      <c r="CK45" s="16">
        <f t="shared" si="8"/>
        <v>802</v>
      </c>
      <c r="CL45" s="16">
        <f t="shared" si="8"/>
        <v>758</v>
      </c>
      <c r="CM45" s="16">
        <f t="shared" si="8"/>
        <v>710</v>
      </c>
      <c r="CN45" s="16">
        <f t="shared" si="8"/>
        <v>692</v>
      </c>
      <c r="CO45" s="16">
        <f t="shared" si="8"/>
        <v>690</v>
      </c>
      <c r="CP45" s="16">
        <f t="shared" si="8"/>
        <v>645</v>
      </c>
      <c r="CQ45" s="16">
        <f t="shared" si="8"/>
        <v>637</v>
      </c>
      <c r="CR45" s="16">
        <f t="shared" si="8"/>
        <v>613</v>
      </c>
      <c r="CS45" s="16">
        <f t="shared" si="8"/>
        <v>581</v>
      </c>
      <c r="CT45" s="16">
        <f t="shared" si="8"/>
        <v>18643.3</v>
      </c>
    </row>
    <row r="46" spans="1:103">
      <c r="A46" s="15" t="s">
        <v>176</v>
      </c>
      <c r="B46" s="16">
        <f t="shared" ref="B46:BM46" si="9">B37</f>
        <v>54</v>
      </c>
      <c r="C46" s="16">
        <f t="shared" si="9"/>
        <v>70</v>
      </c>
      <c r="D46" s="16">
        <f t="shared" si="9"/>
        <v>90</v>
      </c>
      <c r="E46" s="16">
        <f t="shared" si="9"/>
        <v>76</v>
      </c>
      <c r="F46" s="16">
        <f t="shared" si="9"/>
        <v>70</v>
      </c>
      <c r="G46" s="16">
        <f t="shared" si="9"/>
        <v>54</v>
      </c>
      <c r="H46" s="16">
        <f t="shared" si="9"/>
        <v>36</v>
      </c>
      <c r="I46" s="16">
        <f t="shared" si="9"/>
        <v>42</v>
      </c>
      <c r="J46" s="16">
        <f t="shared" si="9"/>
        <v>62</v>
      </c>
      <c r="K46" s="16">
        <f t="shared" si="9"/>
        <v>71</v>
      </c>
      <c r="L46" s="16">
        <f t="shared" si="9"/>
        <v>105</v>
      </c>
      <c r="M46" s="16">
        <f t="shared" si="9"/>
        <v>107</v>
      </c>
      <c r="N46" s="16">
        <f t="shared" si="9"/>
        <v>114</v>
      </c>
      <c r="O46" s="16">
        <f t="shared" si="9"/>
        <v>88</v>
      </c>
      <c r="P46" s="16">
        <f t="shared" si="9"/>
        <v>71</v>
      </c>
      <c r="Q46" s="16">
        <f t="shared" si="9"/>
        <v>62</v>
      </c>
      <c r="R46" s="16">
        <f t="shared" si="9"/>
        <v>48</v>
      </c>
      <c r="S46" s="16">
        <f t="shared" si="9"/>
        <v>50</v>
      </c>
      <c r="T46" s="16">
        <f t="shared" si="9"/>
        <v>48</v>
      </c>
      <c r="U46" s="16">
        <f t="shared" si="9"/>
        <v>39</v>
      </c>
      <c r="V46" s="16">
        <f t="shared" si="9"/>
        <v>39</v>
      </c>
      <c r="W46" s="16">
        <f t="shared" si="9"/>
        <v>42</v>
      </c>
      <c r="X46" s="16">
        <f t="shared" si="9"/>
        <v>40</v>
      </c>
      <c r="Y46" s="16">
        <f t="shared" si="9"/>
        <v>34</v>
      </c>
      <c r="Z46" s="16">
        <f t="shared" si="9"/>
        <v>36</v>
      </c>
      <c r="AA46" s="16">
        <f t="shared" si="9"/>
        <v>43</v>
      </c>
      <c r="AB46" s="16">
        <f t="shared" si="9"/>
        <v>55</v>
      </c>
      <c r="AC46" s="16">
        <f t="shared" si="9"/>
        <v>59</v>
      </c>
      <c r="AD46" s="16">
        <f t="shared" si="9"/>
        <v>61</v>
      </c>
      <c r="AE46" s="16">
        <f t="shared" si="9"/>
        <v>65</v>
      </c>
      <c r="AF46" s="16">
        <f t="shared" si="9"/>
        <v>67</v>
      </c>
      <c r="AG46" s="16">
        <f t="shared" si="9"/>
        <v>67</v>
      </c>
      <c r="AH46" s="16">
        <f t="shared" si="9"/>
        <v>66</v>
      </c>
      <c r="AI46" s="16">
        <f t="shared" si="9"/>
        <v>69</v>
      </c>
      <c r="AJ46" s="16">
        <f t="shared" si="9"/>
        <v>79</v>
      </c>
      <c r="AK46" s="16">
        <f t="shared" si="9"/>
        <v>87</v>
      </c>
      <c r="AL46" s="16">
        <f t="shared" si="9"/>
        <v>91</v>
      </c>
      <c r="AM46" s="16">
        <f t="shared" si="9"/>
        <v>108</v>
      </c>
      <c r="AN46" s="16">
        <f t="shared" si="9"/>
        <v>89</v>
      </c>
      <c r="AO46" s="16">
        <f t="shared" si="9"/>
        <v>93</v>
      </c>
      <c r="AP46" s="16">
        <f t="shared" si="9"/>
        <v>75</v>
      </c>
      <c r="AQ46" s="16">
        <f t="shared" si="9"/>
        <v>84</v>
      </c>
      <c r="AR46" s="16">
        <f t="shared" si="9"/>
        <v>81</v>
      </c>
      <c r="AS46" s="16">
        <f t="shared" si="9"/>
        <v>92</v>
      </c>
      <c r="AT46" s="16">
        <f t="shared" si="9"/>
        <v>90</v>
      </c>
      <c r="AU46" s="16">
        <f t="shared" si="9"/>
        <v>83</v>
      </c>
      <c r="AV46" s="16">
        <f t="shared" si="9"/>
        <v>92</v>
      </c>
      <c r="AW46" s="16">
        <f t="shared" si="9"/>
        <v>88</v>
      </c>
      <c r="AX46" s="16">
        <f t="shared" si="9"/>
        <v>94</v>
      </c>
      <c r="AY46" s="16">
        <f t="shared" si="9"/>
        <v>122</v>
      </c>
      <c r="AZ46" s="16">
        <f t="shared" si="9"/>
        <v>111</v>
      </c>
      <c r="BA46" s="16">
        <f t="shared" si="9"/>
        <v>106</v>
      </c>
      <c r="BB46" s="16">
        <f t="shared" si="9"/>
        <v>129</v>
      </c>
      <c r="BC46" s="16">
        <f t="shared" si="9"/>
        <v>156</v>
      </c>
      <c r="BD46" s="16">
        <f t="shared" si="9"/>
        <v>123</v>
      </c>
      <c r="BE46" s="16">
        <f t="shared" si="9"/>
        <v>119</v>
      </c>
      <c r="BF46" s="16">
        <f t="shared" si="9"/>
        <v>131</v>
      </c>
      <c r="BG46" s="16">
        <f t="shared" si="9"/>
        <v>112</v>
      </c>
      <c r="BH46" s="16">
        <f t="shared" si="9"/>
        <v>107</v>
      </c>
      <c r="BI46" s="16">
        <f t="shared" si="9"/>
        <v>111</v>
      </c>
      <c r="BJ46" s="16">
        <f t="shared" si="9"/>
        <v>101</v>
      </c>
      <c r="BK46" s="16">
        <f t="shared" si="9"/>
        <v>123</v>
      </c>
      <c r="BL46" s="16">
        <f t="shared" si="9"/>
        <v>97</v>
      </c>
      <c r="BM46" s="16">
        <f t="shared" si="9"/>
        <v>116</v>
      </c>
      <c r="BN46" s="16">
        <f t="shared" ref="BN46:CT46" si="10">BN37</f>
        <v>102</v>
      </c>
      <c r="BO46" s="16">
        <f t="shared" si="10"/>
        <v>100</v>
      </c>
      <c r="BP46" s="16">
        <f t="shared" si="10"/>
        <v>122</v>
      </c>
      <c r="BQ46" s="16">
        <f t="shared" si="10"/>
        <v>111</v>
      </c>
      <c r="BR46" s="16">
        <f t="shared" si="10"/>
        <v>117</v>
      </c>
      <c r="BS46" s="16">
        <f t="shared" si="10"/>
        <v>135</v>
      </c>
      <c r="BT46" s="16">
        <f t="shared" si="10"/>
        <v>133</v>
      </c>
      <c r="BU46" s="16">
        <f t="shared" si="10"/>
        <v>116</v>
      </c>
      <c r="BV46" s="16">
        <f t="shared" si="10"/>
        <v>107</v>
      </c>
      <c r="BW46" s="16">
        <f t="shared" si="10"/>
        <v>103</v>
      </c>
      <c r="BX46" s="16">
        <f t="shared" si="10"/>
        <v>106</v>
      </c>
      <c r="BY46" s="16">
        <f t="shared" si="10"/>
        <v>117</v>
      </c>
      <c r="BZ46" s="16">
        <f t="shared" si="10"/>
        <v>107</v>
      </c>
      <c r="CA46" s="16">
        <f t="shared" si="10"/>
        <v>116</v>
      </c>
      <c r="CB46" s="16">
        <f t="shared" si="10"/>
        <v>115</v>
      </c>
      <c r="CC46" s="16">
        <f t="shared" si="10"/>
        <v>105</v>
      </c>
      <c r="CD46" s="16">
        <f t="shared" si="10"/>
        <v>106</v>
      </c>
      <c r="CE46" s="16">
        <f t="shared" si="10"/>
        <v>111</v>
      </c>
      <c r="CF46" s="16">
        <f t="shared" si="10"/>
        <v>100</v>
      </c>
      <c r="CG46" s="16">
        <f>CG37</f>
        <v>103</v>
      </c>
      <c r="CH46" s="16">
        <f t="shared" si="10"/>
        <v>91</v>
      </c>
      <c r="CI46" s="16">
        <f t="shared" si="10"/>
        <v>86</v>
      </c>
      <c r="CJ46" s="16">
        <f t="shared" si="10"/>
        <v>91</v>
      </c>
      <c r="CK46" s="16">
        <f t="shared" si="10"/>
        <v>88</v>
      </c>
      <c r="CL46" s="16">
        <f t="shared" si="10"/>
        <v>78</v>
      </c>
      <c r="CM46" s="16">
        <f t="shared" si="10"/>
        <v>72</v>
      </c>
      <c r="CN46" s="16">
        <f t="shared" si="10"/>
        <v>64</v>
      </c>
      <c r="CO46" s="16">
        <f t="shared" si="10"/>
        <v>60</v>
      </c>
      <c r="CP46" s="16">
        <f t="shared" si="10"/>
        <v>66</v>
      </c>
      <c r="CQ46" s="16">
        <f t="shared" si="10"/>
        <v>66</v>
      </c>
      <c r="CR46" s="16">
        <f t="shared" si="10"/>
        <v>62</v>
      </c>
      <c r="CS46" s="16">
        <f t="shared" si="10"/>
        <v>63</v>
      </c>
      <c r="CT46" s="16">
        <f t="shared" si="10"/>
        <v>2322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0</v>
      </c>
      <c r="AB47" s="16">
        <f t="shared" si="11"/>
        <v>0</v>
      </c>
      <c r="AC47" s="16">
        <f t="shared" si="11"/>
        <v>1</v>
      </c>
      <c r="AD47" s="16">
        <f t="shared" si="11"/>
        <v>1</v>
      </c>
      <c r="AE47" s="16">
        <f t="shared" si="11"/>
        <v>1</v>
      </c>
      <c r="AF47" s="16">
        <f t="shared" si="11"/>
        <v>3</v>
      </c>
      <c r="AG47" s="16">
        <f t="shared" si="11"/>
        <v>3</v>
      </c>
      <c r="AH47" s="16">
        <f t="shared" si="11"/>
        <v>4</v>
      </c>
      <c r="AI47" s="16">
        <f t="shared" si="11"/>
        <v>5</v>
      </c>
      <c r="AJ47" s="16">
        <f t="shared" si="11"/>
        <v>5</v>
      </c>
      <c r="AK47" s="16">
        <f t="shared" si="11"/>
        <v>7</v>
      </c>
      <c r="AL47" s="16">
        <f t="shared" si="11"/>
        <v>7</v>
      </c>
      <c r="AM47" s="16">
        <f t="shared" si="11"/>
        <v>9</v>
      </c>
      <c r="AN47" s="16">
        <f t="shared" si="11"/>
        <v>9</v>
      </c>
      <c r="AO47" s="16">
        <f t="shared" si="11"/>
        <v>12</v>
      </c>
      <c r="AP47" s="16">
        <f t="shared" si="11"/>
        <v>13</v>
      </c>
      <c r="AQ47" s="16">
        <f t="shared" si="11"/>
        <v>22</v>
      </c>
      <c r="AR47" s="16">
        <f t="shared" si="11"/>
        <v>21</v>
      </c>
      <c r="AS47" s="16">
        <f t="shared" si="11"/>
        <v>26</v>
      </c>
      <c r="AT47" s="16">
        <f t="shared" si="11"/>
        <v>26</v>
      </c>
      <c r="AU47" s="16">
        <f t="shared" si="11"/>
        <v>33</v>
      </c>
      <c r="AV47" s="16">
        <f t="shared" si="11"/>
        <v>25</v>
      </c>
      <c r="AW47" s="16">
        <f t="shared" si="11"/>
        <v>29</v>
      </c>
      <c r="AX47" s="16">
        <f t="shared" si="11"/>
        <v>30</v>
      </c>
      <c r="AY47" s="16">
        <f t="shared" si="11"/>
        <v>31</v>
      </c>
      <c r="AZ47" s="16">
        <f t="shared" si="11"/>
        <v>16</v>
      </c>
      <c r="BA47" s="16">
        <f t="shared" si="11"/>
        <v>22</v>
      </c>
      <c r="BB47" s="16">
        <f t="shared" si="11"/>
        <v>23</v>
      </c>
      <c r="BC47" s="16">
        <f t="shared" si="11"/>
        <v>25</v>
      </c>
      <c r="BD47" s="16">
        <f t="shared" si="11"/>
        <v>23</v>
      </c>
      <c r="BE47" s="16">
        <f t="shared" si="11"/>
        <v>14</v>
      </c>
      <c r="BF47" s="16">
        <f t="shared" si="11"/>
        <v>11</v>
      </c>
      <c r="BG47" s="16">
        <f t="shared" si="11"/>
        <v>12</v>
      </c>
      <c r="BH47" s="16">
        <f t="shared" si="11"/>
        <v>11</v>
      </c>
      <c r="BI47" s="16">
        <f t="shared" si="11"/>
        <v>10</v>
      </c>
      <c r="BJ47" s="16">
        <f t="shared" si="11"/>
        <v>7</v>
      </c>
      <c r="BK47" s="16">
        <f t="shared" si="11"/>
        <v>6</v>
      </c>
      <c r="BL47" s="16">
        <f t="shared" si="11"/>
        <v>4</v>
      </c>
      <c r="BM47" s="16">
        <f t="shared" si="11"/>
        <v>4</v>
      </c>
      <c r="BN47" s="16">
        <f t="shared" ref="BN47:CT47" si="12">BN36</f>
        <v>2</v>
      </c>
      <c r="BO47" s="16">
        <f t="shared" si="12"/>
        <v>1</v>
      </c>
      <c r="BP47" s="16">
        <f t="shared" si="12"/>
        <v>0</v>
      </c>
      <c r="BQ47" s="16">
        <f t="shared" si="12"/>
        <v>0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3160.4</v>
      </c>
    </row>
    <row r="48" spans="1:103">
      <c r="A48" s="15" t="s">
        <v>178</v>
      </c>
      <c r="B48" s="16">
        <f t="shared" ref="B48:BM49" si="13">B38</f>
        <v>23</v>
      </c>
      <c r="C48" s="16">
        <f t="shared" si="13"/>
        <v>17</v>
      </c>
      <c r="D48" s="16">
        <f t="shared" si="13"/>
        <v>15</v>
      </c>
      <c r="E48" s="16">
        <f t="shared" si="13"/>
        <v>17</v>
      </c>
      <c r="F48" s="16">
        <f t="shared" si="13"/>
        <v>28</v>
      </c>
      <c r="G48" s="16">
        <f t="shared" si="13"/>
        <v>28</v>
      </c>
      <c r="H48" s="16">
        <f t="shared" si="13"/>
        <v>15</v>
      </c>
      <c r="I48" s="16">
        <f t="shared" si="13"/>
        <v>27</v>
      </c>
      <c r="J48" s="16">
        <f t="shared" si="13"/>
        <v>22</v>
      </c>
      <c r="K48" s="16">
        <f t="shared" si="13"/>
        <v>25</v>
      </c>
      <c r="L48" s="16">
        <f t="shared" si="13"/>
        <v>20</v>
      </c>
      <c r="M48" s="16">
        <f t="shared" si="13"/>
        <v>24</v>
      </c>
      <c r="N48" s="16">
        <f t="shared" si="13"/>
        <v>21</v>
      </c>
      <c r="O48" s="16">
        <f t="shared" si="13"/>
        <v>21</v>
      </c>
      <c r="P48" s="16">
        <f t="shared" si="13"/>
        <v>10</v>
      </c>
      <c r="Q48" s="16">
        <f t="shared" si="13"/>
        <v>21</v>
      </c>
      <c r="R48" s="16">
        <f t="shared" si="13"/>
        <v>22</v>
      </c>
      <c r="S48" s="16">
        <f t="shared" si="13"/>
        <v>22</v>
      </c>
      <c r="T48" s="16">
        <f t="shared" si="13"/>
        <v>23</v>
      </c>
      <c r="U48" s="16">
        <f t="shared" si="13"/>
        <v>26</v>
      </c>
      <c r="V48" s="16">
        <f t="shared" si="13"/>
        <v>16</v>
      </c>
      <c r="W48" s="16">
        <f t="shared" si="13"/>
        <v>28</v>
      </c>
      <c r="X48" s="16">
        <f t="shared" si="13"/>
        <v>14</v>
      </c>
      <c r="Y48" s="16">
        <f t="shared" si="13"/>
        <v>27</v>
      </c>
      <c r="Z48" s="16">
        <f t="shared" si="13"/>
        <v>16</v>
      </c>
      <c r="AA48" s="16">
        <f t="shared" si="13"/>
        <v>20</v>
      </c>
      <c r="AB48" s="16">
        <f t="shared" si="13"/>
        <v>5</v>
      </c>
      <c r="AC48" s="16">
        <f t="shared" si="13"/>
        <v>26</v>
      </c>
      <c r="AD48" s="16">
        <f t="shared" si="13"/>
        <v>15</v>
      </c>
      <c r="AE48" s="16">
        <f t="shared" si="13"/>
        <v>23</v>
      </c>
      <c r="AF48" s="16">
        <f t="shared" si="13"/>
        <v>21</v>
      </c>
      <c r="AG48" s="16">
        <f t="shared" si="13"/>
        <v>20</v>
      </c>
      <c r="AH48" s="16">
        <f t="shared" si="13"/>
        <v>21</v>
      </c>
      <c r="AI48" s="16">
        <f t="shared" si="13"/>
        <v>21</v>
      </c>
      <c r="AJ48" s="16">
        <f t="shared" si="13"/>
        <v>18</v>
      </c>
      <c r="AK48" s="16">
        <f t="shared" si="13"/>
        <v>8</v>
      </c>
      <c r="AL48" s="16">
        <f t="shared" si="13"/>
        <v>18</v>
      </c>
      <c r="AM48" s="16">
        <f t="shared" si="13"/>
        <v>16</v>
      </c>
      <c r="AN48" s="16">
        <f t="shared" si="13"/>
        <v>19</v>
      </c>
      <c r="AO48" s="16">
        <f t="shared" si="13"/>
        <v>23</v>
      </c>
      <c r="AP48" s="16">
        <f t="shared" si="13"/>
        <v>16</v>
      </c>
      <c r="AQ48" s="16">
        <f t="shared" si="13"/>
        <v>14</v>
      </c>
      <c r="AR48" s="16">
        <f t="shared" si="13"/>
        <v>24</v>
      </c>
      <c r="AS48" s="16">
        <f t="shared" si="13"/>
        <v>24</v>
      </c>
      <c r="AT48" s="16">
        <f t="shared" si="13"/>
        <v>14</v>
      </c>
      <c r="AU48" s="16">
        <f t="shared" si="13"/>
        <v>25</v>
      </c>
      <c r="AV48" s="16">
        <f t="shared" si="13"/>
        <v>21</v>
      </c>
      <c r="AW48" s="16">
        <f t="shared" si="13"/>
        <v>25</v>
      </c>
      <c r="AX48" s="16">
        <f t="shared" si="13"/>
        <v>16</v>
      </c>
      <c r="AY48" s="16">
        <f t="shared" si="13"/>
        <v>24</v>
      </c>
      <c r="AZ48" s="16">
        <f t="shared" si="13"/>
        <v>21</v>
      </c>
      <c r="BA48" s="16">
        <f t="shared" si="13"/>
        <v>27</v>
      </c>
      <c r="BB48" s="16">
        <f t="shared" si="13"/>
        <v>27</v>
      </c>
      <c r="BC48" s="16">
        <f t="shared" si="13"/>
        <v>17</v>
      </c>
      <c r="BD48" s="16">
        <f t="shared" si="13"/>
        <v>16</v>
      </c>
      <c r="BE48" s="16">
        <f t="shared" si="13"/>
        <v>27</v>
      </c>
      <c r="BF48" s="16">
        <f t="shared" si="13"/>
        <v>20</v>
      </c>
      <c r="BG48" s="16">
        <f t="shared" si="13"/>
        <v>24</v>
      </c>
      <c r="BH48" s="16">
        <f t="shared" si="13"/>
        <v>26</v>
      </c>
      <c r="BI48" s="16">
        <f t="shared" si="13"/>
        <v>21</v>
      </c>
      <c r="BJ48" s="16">
        <f t="shared" si="13"/>
        <v>23</v>
      </c>
      <c r="BK48" s="16">
        <f t="shared" si="13"/>
        <v>24</v>
      </c>
      <c r="BL48" s="16">
        <f t="shared" si="13"/>
        <v>8</v>
      </c>
      <c r="BM48" s="16">
        <f t="shared" si="13"/>
        <v>14</v>
      </c>
      <c r="BN48" s="16">
        <f t="shared" ref="BN48:CT49" si="14">BN38</f>
        <v>22</v>
      </c>
      <c r="BO48" s="16">
        <f t="shared" si="14"/>
        <v>25</v>
      </c>
      <c r="BP48" s="16">
        <f t="shared" si="14"/>
        <v>21</v>
      </c>
      <c r="BQ48" s="16">
        <f t="shared" si="14"/>
        <v>22</v>
      </c>
      <c r="BR48" s="16">
        <f t="shared" si="14"/>
        <v>25</v>
      </c>
      <c r="BS48" s="16">
        <f t="shared" si="14"/>
        <v>21</v>
      </c>
      <c r="BT48" s="16">
        <f t="shared" si="14"/>
        <v>18</v>
      </c>
      <c r="BU48" s="16">
        <f t="shared" si="14"/>
        <v>20</v>
      </c>
      <c r="BV48" s="16">
        <f t="shared" si="14"/>
        <v>21</v>
      </c>
      <c r="BW48" s="16">
        <f t="shared" si="14"/>
        <v>16</v>
      </c>
      <c r="BX48" s="16">
        <f t="shared" si="14"/>
        <v>10</v>
      </c>
      <c r="BY48" s="16">
        <f t="shared" si="14"/>
        <v>23</v>
      </c>
      <c r="BZ48" s="16">
        <f t="shared" si="14"/>
        <v>20</v>
      </c>
      <c r="CA48" s="16">
        <f t="shared" si="14"/>
        <v>26</v>
      </c>
      <c r="CB48" s="16">
        <f t="shared" si="14"/>
        <v>25</v>
      </c>
      <c r="CC48" s="16">
        <f t="shared" si="14"/>
        <v>23</v>
      </c>
      <c r="CD48" s="16">
        <f t="shared" si="14"/>
        <v>15</v>
      </c>
      <c r="CE48" s="16">
        <f t="shared" si="14"/>
        <v>25</v>
      </c>
      <c r="CF48" s="16">
        <f t="shared" si="14"/>
        <v>19</v>
      </c>
      <c r="CG48" s="16">
        <f>CG38</f>
        <v>24</v>
      </c>
      <c r="CH48" s="16">
        <f t="shared" si="14"/>
        <v>16</v>
      </c>
      <c r="CI48" s="16">
        <f t="shared" si="14"/>
        <v>14</v>
      </c>
      <c r="CJ48" s="16">
        <f t="shared" si="14"/>
        <v>8</v>
      </c>
      <c r="CK48" s="16">
        <f t="shared" si="14"/>
        <v>25</v>
      </c>
      <c r="CL48" s="16">
        <f t="shared" si="14"/>
        <v>13</v>
      </c>
      <c r="CM48" s="16">
        <f t="shared" si="14"/>
        <v>23</v>
      </c>
      <c r="CN48" s="16">
        <f t="shared" si="14"/>
        <v>20</v>
      </c>
      <c r="CO48" s="16">
        <f t="shared" si="14"/>
        <v>14</v>
      </c>
      <c r="CP48" s="16">
        <f t="shared" si="14"/>
        <v>6</v>
      </c>
      <c r="CQ48" s="16">
        <f t="shared" si="14"/>
        <v>8</v>
      </c>
      <c r="CR48" s="16">
        <f t="shared" si="14"/>
        <v>15</v>
      </c>
      <c r="CS48" s="16">
        <f t="shared" si="14"/>
        <v>17</v>
      </c>
      <c r="CT48" s="16">
        <f t="shared" si="14"/>
        <v>474.6</v>
      </c>
    </row>
    <row r="49" spans="1:98">
      <c r="A49" s="17" t="s">
        <v>179</v>
      </c>
      <c r="B49" s="18">
        <f t="shared" si="13"/>
        <v>239</v>
      </c>
      <c r="C49" s="18">
        <f t="shared" si="13"/>
        <v>225</v>
      </c>
      <c r="D49" s="18">
        <f t="shared" si="13"/>
        <v>204</v>
      </c>
      <c r="E49" s="18">
        <f t="shared" si="13"/>
        <v>222</v>
      </c>
      <c r="F49" s="18">
        <f t="shared" si="13"/>
        <v>206</v>
      </c>
      <c r="G49" s="18">
        <f t="shared" si="13"/>
        <v>217</v>
      </c>
      <c r="H49" s="18">
        <f t="shared" si="13"/>
        <v>200</v>
      </c>
      <c r="I49" s="18">
        <f t="shared" si="13"/>
        <v>226</v>
      </c>
      <c r="J49" s="18">
        <f t="shared" si="13"/>
        <v>222</v>
      </c>
      <c r="K49" s="18">
        <f t="shared" si="13"/>
        <v>228</v>
      </c>
      <c r="L49" s="18">
        <f t="shared" si="13"/>
        <v>192</v>
      </c>
      <c r="M49" s="18">
        <f t="shared" si="13"/>
        <v>229</v>
      </c>
      <c r="N49" s="18">
        <f t="shared" si="13"/>
        <v>207</v>
      </c>
      <c r="O49" s="18">
        <f t="shared" si="13"/>
        <v>215</v>
      </c>
      <c r="P49" s="18">
        <f t="shared" si="13"/>
        <v>177</v>
      </c>
      <c r="Q49" s="18">
        <f t="shared" si="13"/>
        <v>220</v>
      </c>
      <c r="R49" s="18">
        <f t="shared" si="13"/>
        <v>211</v>
      </c>
      <c r="S49" s="18">
        <f t="shared" si="13"/>
        <v>205</v>
      </c>
      <c r="T49" s="18">
        <f t="shared" si="13"/>
        <v>188</v>
      </c>
      <c r="U49" s="18">
        <f t="shared" si="13"/>
        <v>197</v>
      </c>
      <c r="V49" s="18">
        <f t="shared" si="13"/>
        <v>199</v>
      </c>
      <c r="W49" s="18">
        <f t="shared" si="13"/>
        <v>212</v>
      </c>
      <c r="X49" s="18">
        <f t="shared" si="13"/>
        <v>191</v>
      </c>
      <c r="Y49" s="18">
        <f t="shared" si="13"/>
        <v>215</v>
      </c>
      <c r="Z49" s="18">
        <f t="shared" si="13"/>
        <v>197</v>
      </c>
      <c r="AA49" s="18">
        <f t="shared" si="13"/>
        <v>210</v>
      </c>
      <c r="AB49" s="18">
        <f t="shared" si="13"/>
        <v>186</v>
      </c>
      <c r="AC49" s="18">
        <f t="shared" si="13"/>
        <v>206</v>
      </c>
      <c r="AD49" s="18">
        <f t="shared" si="13"/>
        <v>199</v>
      </c>
      <c r="AE49" s="18">
        <f t="shared" si="13"/>
        <v>217</v>
      </c>
      <c r="AF49" s="18">
        <f t="shared" si="13"/>
        <v>176</v>
      </c>
      <c r="AG49" s="18">
        <f t="shared" si="13"/>
        <v>206</v>
      </c>
      <c r="AH49" s="18">
        <f t="shared" si="13"/>
        <v>218</v>
      </c>
      <c r="AI49" s="18">
        <f t="shared" si="13"/>
        <v>235</v>
      </c>
      <c r="AJ49" s="18">
        <f t="shared" si="13"/>
        <v>210</v>
      </c>
      <c r="AK49" s="18">
        <f t="shared" si="13"/>
        <v>224</v>
      </c>
      <c r="AL49" s="18">
        <f t="shared" si="13"/>
        <v>220</v>
      </c>
      <c r="AM49" s="18">
        <f t="shared" si="13"/>
        <v>224</v>
      </c>
      <c r="AN49" s="18">
        <f t="shared" si="13"/>
        <v>225</v>
      </c>
      <c r="AO49" s="18">
        <f t="shared" si="13"/>
        <v>217</v>
      </c>
      <c r="AP49" s="18">
        <f t="shared" si="13"/>
        <v>219</v>
      </c>
      <c r="AQ49" s="18">
        <f t="shared" si="13"/>
        <v>225</v>
      </c>
      <c r="AR49" s="18">
        <f t="shared" si="13"/>
        <v>183</v>
      </c>
      <c r="AS49" s="18">
        <f t="shared" si="13"/>
        <v>213</v>
      </c>
      <c r="AT49" s="18">
        <f t="shared" si="13"/>
        <v>218</v>
      </c>
      <c r="AU49" s="18">
        <f t="shared" si="13"/>
        <v>214</v>
      </c>
      <c r="AV49" s="18">
        <f t="shared" si="13"/>
        <v>210</v>
      </c>
      <c r="AW49" s="18">
        <f t="shared" si="13"/>
        <v>211</v>
      </c>
      <c r="AX49" s="18">
        <f t="shared" si="13"/>
        <v>241</v>
      </c>
      <c r="AY49" s="18">
        <f t="shared" si="13"/>
        <v>222</v>
      </c>
      <c r="AZ49" s="18">
        <f t="shared" si="13"/>
        <v>212</v>
      </c>
      <c r="BA49" s="18">
        <f t="shared" si="13"/>
        <v>220</v>
      </c>
      <c r="BB49" s="18">
        <f t="shared" si="13"/>
        <v>204</v>
      </c>
      <c r="BC49" s="18">
        <f t="shared" si="13"/>
        <v>236</v>
      </c>
      <c r="BD49" s="18">
        <f t="shared" si="13"/>
        <v>195</v>
      </c>
      <c r="BE49" s="18">
        <f t="shared" si="13"/>
        <v>224</v>
      </c>
      <c r="BF49" s="18">
        <f t="shared" si="13"/>
        <v>200</v>
      </c>
      <c r="BG49" s="18">
        <f t="shared" si="13"/>
        <v>228</v>
      </c>
      <c r="BH49" s="18">
        <f t="shared" si="13"/>
        <v>202</v>
      </c>
      <c r="BI49" s="18">
        <f t="shared" si="13"/>
        <v>244</v>
      </c>
      <c r="BJ49" s="18">
        <f t="shared" si="13"/>
        <v>188</v>
      </c>
      <c r="BK49" s="18">
        <f t="shared" si="13"/>
        <v>207</v>
      </c>
      <c r="BL49" s="18">
        <f t="shared" si="13"/>
        <v>193</v>
      </c>
      <c r="BM49" s="18">
        <f t="shared" si="13"/>
        <v>214</v>
      </c>
      <c r="BN49" s="18">
        <f t="shared" si="14"/>
        <v>218</v>
      </c>
      <c r="BO49" s="18">
        <f t="shared" si="14"/>
        <v>211</v>
      </c>
      <c r="BP49" s="18">
        <f t="shared" si="14"/>
        <v>187</v>
      </c>
      <c r="BQ49" s="18">
        <f t="shared" si="14"/>
        <v>199</v>
      </c>
      <c r="BR49" s="18">
        <f t="shared" si="14"/>
        <v>198</v>
      </c>
      <c r="BS49" s="18">
        <f t="shared" si="14"/>
        <v>205</v>
      </c>
      <c r="BT49" s="18">
        <f t="shared" si="14"/>
        <v>187</v>
      </c>
      <c r="BU49" s="18">
        <f t="shared" si="14"/>
        <v>186</v>
      </c>
      <c r="BV49" s="18">
        <f t="shared" si="14"/>
        <v>199</v>
      </c>
      <c r="BW49" s="18">
        <f t="shared" si="14"/>
        <v>175</v>
      </c>
      <c r="BX49" s="18">
        <f t="shared" si="14"/>
        <v>190</v>
      </c>
      <c r="BY49" s="18">
        <f t="shared" si="14"/>
        <v>196</v>
      </c>
      <c r="BZ49" s="18">
        <f t="shared" si="14"/>
        <v>177</v>
      </c>
      <c r="CA49" s="18">
        <f t="shared" si="14"/>
        <v>187</v>
      </c>
      <c r="CB49" s="18">
        <f t="shared" si="14"/>
        <v>163</v>
      </c>
      <c r="CC49" s="18">
        <f t="shared" si="14"/>
        <v>192</v>
      </c>
      <c r="CD49" s="18">
        <f t="shared" si="14"/>
        <v>184</v>
      </c>
      <c r="CE49" s="18">
        <f t="shared" si="14"/>
        <v>186</v>
      </c>
      <c r="CF49" s="18">
        <f t="shared" si="14"/>
        <v>182</v>
      </c>
      <c r="CG49" s="18">
        <f>CG39</f>
        <v>212</v>
      </c>
      <c r="CH49" s="18">
        <f t="shared" si="14"/>
        <v>208</v>
      </c>
      <c r="CI49" s="18">
        <f t="shared" si="14"/>
        <v>215</v>
      </c>
      <c r="CJ49" s="18">
        <f t="shared" si="14"/>
        <v>203</v>
      </c>
      <c r="CK49" s="18">
        <f t="shared" si="14"/>
        <v>220</v>
      </c>
      <c r="CL49" s="18">
        <f t="shared" si="14"/>
        <v>204</v>
      </c>
      <c r="CM49" s="18">
        <f t="shared" si="14"/>
        <v>210</v>
      </c>
      <c r="CN49" s="18">
        <f t="shared" si="14"/>
        <v>180</v>
      </c>
      <c r="CO49" s="18">
        <f t="shared" si="14"/>
        <v>218</v>
      </c>
      <c r="CP49" s="18">
        <f t="shared" si="14"/>
        <v>213</v>
      </c>
      <c r="CQ49" s="18">
        <f t="shared" si="14"/>
        <v>208</v>
      </c>
      <c r="CR49" s="18">
        <f t="shared" si="14"/>
        <v>203</v>
      </c>
      <c r="CS49" s="18">
        <f t="shared" si="14"/>
        <v>207</v>
      </c>
      <c r="CT49" s="18">
        <f t="shared" si="14"/>
        <v>5317.6</v>
      </c>
    </row>
    <row r="50" spans="1:98">
      <c r="A50" s="19"/>
      <c r="B50" s="16">
        <f>SUM(B42:B49)</f>
        <v>1286</v>
      </c>
      <c r="C50" s="16">
        <f t="shared" ref="C50:BN50" si="15">SUM(C42:C49)</f>
        <v>1249</v>
      </c>
      <c r="D50" s="16">
        <f t="shared" si="15"/>
        <v>1218</v>
      </c>
      <c r="E50" s="16">
        <f t="shared" si="15"/>
        <v>1208</v>
      </c>
      <c r="F50" s="16">
        <f t="shared" si="15"/>
        <v>1188</v>
      </c>
      <c r="G50" s="16">
        <f t="shared" si="15"/>
        <v>1195</v>
      </c>
      <c r="H50" s="16">
        <f>SUM(H42:H49)</f>
        <v>1158</v>
      </c>
      <c r="I50" s="16">
        <f t="shared" si="15"/>
        <v>1192</v>
      </c>
      <c r="J50" s="16">
        <f t="shared" si="15"/>
        <v>1176</v>
      </c>
      <c r="K50" s="16">
        <f t="shared" si="15"/>
        <v>1172</v>
      </c>
      <c r="L50" s="16">
        <f t="shared" si="15"/>
        <v>1148</v>
      </c>
      <c r="M50" s="16">
        <f t="shared" si="15"/>
        <v>1179</v>
      </c>
      <c r="N50" s="16">
        <f t="shared" si="15"/>
        <v>1154</v>
      </c>
      <c r="O50" s="16">
        <f t="shared" si="15"/>
        <v>1169</v>
      </c>
      <c r="P50" s="16">
        <f t="shared" si="15"/>
        <v>1124</v>
      </c>
      <c r="Q50" s="16">
        <f t="shared" si="15"/>
        <v>1196</v>
      </c>
      <c r="R50" s="16">
        <f t="shared" si="15"/>
        <v>1212</v>
      </c>
      <c r="S50" s="16">
        <f t="shared" si="15"/>
        <v>1248</v>
      </c>
      <c r="T50" s="16">
        <f t="shared" si="15"/>
        <v>1246</v>
      </c>
      <c r="U50" s="16">
        <f t="shared" si="15"/>
        <v>1302</v>
      </c>
      <c r="V50" s="16">
        <f t="shared" si="15"/>
        <v>1382</v>
      </c>
      <c r="W50" s="16">
        <f t="shared" si="15"/>
        <v>1493</v>
      </c>
      <c r="X50" s="16">
        <f t="shared" si="15"/>
        <v>1521</v>
      </c>
      <c r="Y50" s="16">
        <f t="shared" si="15"/>
        <v>1620</v>
      </c>
      <c r="Z50" s="16">
        <f t="shared" si="15"/>
        <v>1710</v>
      </c>
      <c r="AA50" s="16">
        <f t="shared" si="15"/>
        <v>1783</v>
      </c>
      <c r="AB50" s="16">
        <f t="shared" si="15"/>
        <v>1747</v>
      </c>
      <c r="AC50" s="16">
        <f t="shared" si="15"/>
        <v>1764</v>
      </c>
      <c r="AD50" s="16">
        <f t="shared" si="15"/>
        <v>1752</v>
      </c>
      <c r="AE50" s="16">
        <f t="shared" si="15"/>
        <v>1795</v>
      </c>
      <c r="AF50" s="16">
        <f t="shared" si="15"/>
        <v>1788</v>
      </c>
      <c r="AG50" s="16">
        <f t="shared" si="15"/>
        <v>1839</v>
      </c>
      <c r="AH50" s="16">
        <f t="shared" si="15"/>
        <v>1905</v>
      </c>
      <c r="AI50" s="16">
        <f t="shared" si="15"/>
        <v>1955</v>
      </c>
      <c r="AJ50" s="16">
        <f t="shared" si="15"/>
        <v>1963</v>
      </c>
      <c r="AK50" s="16">
        <f t="shared" si="15"/>
        <v>2005</v>
      </c>
      <c r="AL50" s="16">
        <f t="shared" si="15"/>
        <v>2028</v>
      </c>
      <c r="AM50" s="16">
        <f t="shared" si="15"/>
        <v>2023</v>
      </c>
      <c r="AN50" s="16">
        <f t="shared" si="15"/>
        <v>2023</v>
      </c>
      <c r="AO50" s="16">
        <f t="shared" si="15"/>
        <v>2001</v>
      </c>
      <c r="AP50" s="16">
        <f t="shared" si="15"/>
        <v>1985</v>
      </c>
      <c r="AQ50" s="16">
        <f t="shared" si="15"/>
        <v>2007</v>
      </c>
      <c r="AR50" s="16">
        <f t="shared" si="15"/>
        <v>1938</v>
      </c>
      <c r="AS50" s="16">
        <f t="shared" si="15"/>
        <v>1960</v>
      </c>
      <c r="AT50" s="16">
        <f t="shared" si="15"/>
        <v>1934</v>
      </c>
      <c r="AU50" s="16">
        <f t="shared" si="15"/>
        <v>1952</v>
      </c>
      <c r="AV50" s="16">
        <f t="shared" si="15"/>
        <v>1952</v>
      </c>
      <c r="AW50" s="16">
        <f t="shared" si="15"/>
        <v>1956</v>
      </c>
      <c r="AX50" s="16">
        <f t="shared" si="15"/>
        <v>1936</v>
      </c>
      <c r="AY50" s="16">
        <f t="shared" si="15"/>
        <v>1898</v>
      </c>
      <c r="AZ50" s="16">
        <f t="shared" si="15"/>
        <v>1826</v>
      </c>
      <c r="BA50" s="16">
        <f t="shared" si="15"/>
        <v>1775</v>
      </c>
      <c r="BB50" s="16">
        <f t="shared" si="15"/>
        <v>1731</v>
      </c>
      <c r="BC50" s="16">
        <f t="shared" si="15"/>
        <v>1774</v>
      </c>
      <c r="BD50" s="16">
        <f t="shared" si="15"/>
        <v>1747</v>
      </c>
      <c r="BE50" s="16">
        <f t="shared" si="15"/>
        <v>1777</v>
      </c>
      <c r="BF50" s="16">
        <f t="shared" si="15"/>
        <v>1797</v>
      </c>
      <c r="BG50" s="16">
        <f t="shared" si="15"/>
        <v>1869</v>
      </c>
      <c r="BH50" s="16">
        <f t="shared" si="15"/>
        <v>1891</v>
      </c>
      <c r="BI50" s="16">
        <f t="shared" si="15"/>
        <v>1948</v>
      </c>
      <c r="BJ50" s="16">
        <f t="shared" si="15"/>
        <v>1922</v>
      </c>
      <c r="BK50" s="16">
        <f t="shared" si="15"/>
        <v>2001</v>
      </c>
      <c r="BL50" s="16">
        <f t="shared" si="15"/>
        <v>1970</v>
      </c>
      <c r="BM50" s="16">
        <f t="shared" si="15"/>
        <v>2042</v>
      </c>
      <c r="BN50" s="16">
        <f t="shared" si="15"/>
        <v>2044</v>
      </c>
      <c r="BO50" s="16">
        <f t="shared" ref="BO50:CT50" si="16">SUM(BO42:BO49)</f>
        <v>2090</v>
      </c>
      <c r="BP50" s="16">
        <f t="shared" si="16"/>
        <v>2076</v>
      </c>
      <c r="BQ50" s="16">
        <f t="shared" si="16"/>
        <v>2101</v>
      </c>
      <c r="BR50" s="16">
        <f t="shared" si="16"/>
        <v>2102</v>
      </c>
      <c r="BS50" s="16">
        <f t="shared" si="16"/>
        <v>2121</v>
      </c>
      <c r="BT50" s="16">
        <f t="shared" si="16"/>
        <v>2151</v>
      </c>
      <c r="BU50" s="16">
        <f t="shared" si="16"/>
        <v>2238</v>
      </c>
      <c r="BV50" s="16">
        <f t="shared" si="16"/>
        <v>2304</v>
      </c>
      <c r="BW50" s="16">
        <f t="shared" si="16"/>
        <v>2286</v>
      </c>
      <c r="BX50" s="16">
        <f t="shared" si="16"/>
        <v>2262</v>
      </c>
      <c r="BY50" s="16">
        <f t="shared" si="16"/>
        <v>2247</v>
      </c>
      <c r="BZ50" s="16">
        <f t="shared" si="16"/>
        <v>2183</v>
      </c>
      <c r="CA50" s="16">
        <f t="shared" si="16"/>
        <v>2149</v>
      </c>
      <c r="CB50" s="16">
        <f t="shared" si="16"/>
        <v>2076</v>
      </c>
      <c r="CC50" s="16">
        <f t="shared" si="16"/>
        <v>2069</v>
      </c>
      <c r="CD50" s="16">
        <f t="shared" si="16"/>
        <v>1999</v>
      </c>
      <c r="CE50" s="16">
        <f t="shared" si="16"/>
        <v>1972</v>
      </c>
      <c r="CF50" s="16">
        <f t="shared" si="16"/>
        <v>1913</v>
      </c>
      <c r="CG50" s="16">
        <f t="shared" si="16"/>
        <v>1897</v>
      </c>
      <c r="CH50" s="16">
        <f t="shared" si="16"/>
        <v>1822</v>
      </c>
      <c r="CI50" s="16">
        <f t="shared" si="16"/>
        <v>1772</v>
      </c>
      <c r="CJ50" s="16">
        <f t="shared" si="16"/>
        <v>1693</v>
      </c>
      <c r="CK50" s="16">
        <f t="shared" si="16"/>
        <v>1673</v>
      </c>
      <c r="CL50" s="16">
        <f t="shared" si="16"/>
        <v>1583</v>
      </c>
      <c r="CM50" s="16">
        <f t="shared" si="16"/>
        <v>1538</v>
      </c>
      <c r="CN50" s="16">
        <f t="shared" si="16"/>
        <v>1482</v>
      </c>
      <c r="CO50" s="16">
        <f t="shared" si="16"/>
        <v>1496</v>
      </c>
      <c r="CP50" s="16">
        <f t="shared" si="16"/>
        <v>1442</v>
      </c>
      <c r="CQ50" s="16">
        <f t="shared" si="16"/>
        <v>1406</v>
      </c>
      <c r="CR50" s="16">
        <f t="shared" si="16"/>
        <v>1371</v>
      </c>
      <c r="CS50" s="16">
        <f>SUM(CS42:CS49)</f>
        <v>1340</v>
      </c>
      <c r="CT50" s="16">
        <f t="shared" si="16"/>
        <v>45208.7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F089C-CD56-4CED-92DE-2C95DE5C20CA}">
  <sheetPr codeName="Sheet26"/>
  <dimension ref="A1:CY50"/>
  <sheetViews>
    <sheetView zoomScale="90" zoomScaleNormal="90" workbookViewId="0">
      <pane xSplit="1" ySplit="1" topLeftCell="CF2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45622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10</v>
      </c>
      <c r="BN3" s="26">
        <v>10</v>
      </c>
      <c r="BO3" s="26">
        <v>10</v>
      </c>
      <c r="BP3" s="26">
        <v>10</v>
      </c>
      <c r="BQ3" s="26">
        <v>10</v>
      </c>
      <c r="BR3" s="26">
        <v>10</v>
      </c>
      <c r="BS3" s="26">
        <v>10</v>
      </c>
      <c r="BT3" s="26">
        <v>10</v>
      </c>
      <c r="BU3" s="26">
        <v>10</v>
      </c>
      <c r="BV3" s="26">
        <v>10</v>
      </c>
      <c r="BW3" s="26">
        <v>10</v>
      </c>
      <c r="BX3" s="26">
        <v>10</v>
      </c>
      <c r="BY3" s="26">
        <v>10</v>
      </c>
      <c r="BZ3" s="26">
        <v>10</v>
      </c>
      <c r="CA3" s="26">
        <v>10</v>
      </c>
      <c r="CB3" s="26">
        <v>10</v>
      </c>
      <c r="CC3" s="26">
        <v>10</v>
      </c>
      <c r="CD3" s="26">
        <v>10</v>
      </c>
      <c r="CE3" s="26">
        <v>10</v>
      </c>
      <c r="CF3" s="26">
        <v>10</v>
      </c>
      <c r="CG3" s="26">
        <v>10</v>
      </c>
      <c r="CH3" s="26">
        <v>10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133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10</v>
      </c>
      <c r="AF4" s="26">
        <v>20</v>
      </c>
      <c r="AG4" s="26">
        <v>20</v>
      </c>
      <c r="AH4" s="26">
        <v>20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15</v>
      </c>
      <c r="BI4" s="26">
        <v>15</v>
      </c>
      <c r="BJ4" s="26">
        <v>15</v>
      </c>
      <c r="BK4" s="26">
        <v>15</v>
      </c>
      <c r="BL4" s="26">
        <v>15</v>
      </c>
      <c r="BM4" s="26">
        <v>15</v>
      </c>
      <c r="BN4" s="26">
        <v>20</v>
      </c>
      <c r="BO4" s="26">
        <v>20</v>
      </c>
      <c r="BP4" s="26">
        <v>20</v>
      </c>
      <c r="BQ4" s="26">
        <v>20</v>
      </c>
      <c r="BR4" s="26">
        <v>20</v>
      </c>
      <c r="BS4" s="26">
        <v>20</v>
      </c>
      <c r="BT4" s="26">
        <v>20</v>
      </c>
      <c r="BU4" s="26">
        <v>20</v>
      </c>
      <c r="BV4" s="26">
        <v>20</v>
      </c>
      <c r="BW4" s="26">
        <v>20</v>
      </c>
      <c r="BX4" s="26">
        <v>20</v>
      </c>
      <c r="BY4" s="26">
        <v>20</v>
      </c>
      <c r="BZ4" s="26">
        <v>20</v>
      </c>
      <c r="CA4" s="26">
        <v>20</v>
      </c>
      <c r="CB4" s="26">
        <v>10</v>
      </c>
      <c r="CC4" s="26">
        <v>10</v>
      </c>
      <c r="CD4" s="26">
        <v>10</v>
      </c>
      <c r="CE4" s="26">
        <v>10</v>
      </c>
      <c r="CF4" s="26">
        <v>10</v>
      </c>
      <c r="CG4" s="26">
        <v>10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207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30</v>
      </c>
      <c r="C5" s="26">
        <v>30</v>
      </c>
      <c r="D5" s="26">
        <v>29</v>
      </c>
      <c r="E5" s="26">
        <v>24</v>
      </c>
      <c r="F5" s="26">
        <v>24</v>
      </c>
      <c r="G5" s="26">
        <v>24</v>
      </c>
      <c r="H5" s="26">
        <v>24</v>
      </c>
      <c r="I5" s="26">
        <v>24</v>
      </c>
      <c r="J5" s="26">
        <v>24</v>
      </c>
      <c r="K5" s="26">
        <v>24</v>
      </c>
      <c r="L5" s="26">
        <v>24</v>
      </c>
      <c r="M5" s="26">
        <v>24</v>
      </c>
      <c r="N5" s="26">
        <v>24</v>
      </c>
      <c r="O5" s="26">
        <v>24</v>
      </c>
      <c r="P5" s="26">
        <v>24</v>
      </c>
      <c r="Q5" s="26">
        <v>24</v>
      </c>
      <c r="R5" s="26">
        <v>41</v>
      </c>
      <c r="S5" s="26">
        <v>41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30</v>
      </c>
      <c r="BD5" s="26">
        <v>30</v>
      </c>
      <c r="BE5" s="26">
        <v>30</v>
      </c>
      <c r="BF5" s="26">
        <v>30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21</v>
      </c>
      <c r="CG5" s="26">
        <v>20</v>
      </c>
      <c r="CH5" s="26">
        <v>20</v>
      </c>
      <c r="CI5" s="26">
        <v>30</v>
      </c>
      <c r="CJ5" s="26">
        <v>40</v>
      </c>
      <c r="CK5" s="26">
        <v>53</v>
      </c>
      <c r="CL5" s="26">
        <v>53</v>
      </c>
      <c r="CM5" s="26">
        <v>30</v>
      </c>
      <c r="CN5" s="26">
        <v>31</v>
      </c>
      <c r="CO5" s="26">
        <v>31</v>
      </c>
      <c r="CP5" s="26">
        <v>31</v>
      </c>
      <c r="CQ5" s="26">
        <v>31</v>
      </c>
      <c r="CR5" s="26">
        <v>31</v>
      </c>
      <c r="CS5" s="26">
        <v>31</v>
      </c>
      <c r="CT5" s="30">
        <v>1062.7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20</v>
      </c>
      <c r="H6" s="26">
        <v>21</v>
      </c>
      <c r="I6" s="26">
        <v>21</v>
      </c>
      <c r="J6" s="26">
        <v>21</v>
      </c>
      <c r="K6" s="26">
        <v>21</v>
      </c>
      <c r="L6" s="26">
        <v>21</v>
      </c>
      <c r="M6" s="26">
        <v>31</v>
      </c>
      <c r="N6" s="26">
        <v>30</v>
      </c>
      <c r="O6" s="26">
        <v>31</v>
      </c>
      <c r="P6" s="26">
        <v>31</v>
      </c>
      <c r="Q6" s="26">
        <v>31</v>
      </c>
      <c r="R6" s="26">
        <v>41</v>
      </c>
      <c r="S6" s="26">
        <v>41</v>
      </c>
      <c r="T6" s="26">
        <v>71</v>
      </c>
      <c r="U6" s="26">
        <v>60</v>
      </c>
      <c r="V6" s="26">
        <v>61</v>
      </c>
      <c r="W6" s="27">
        <v>61</v>
      </c>
      <c r="X6" s="26">
        <v>61</v>
      </c>
      <c r="Y6" s="26">
        <v>61</v>
      </c>
      <c r="Z6" s="27">
        <v>61</v>
      </c>
      <c r="AA6" s="26">
        <v>61</v>
      </c>
      <c r="AB6" s="26">
        <v>61</v>
      </c>
      <c r="AC6" s="26">
        <v>61</v>
      </c>
      <c r="AD6" s="26">
        <v>61</v>
      </c>
      <c r="AE6" s="26">
        <v>81</v>
      </c>
      <c r="AF6" s="26">
        <v>81</v>
      </c>
      <c r="AG6" s="26">
        <v>81</v>
      </c>
      <c r="AH6" s="26">
        <v>81</v>
      </c>
      <c r="AI6" s="26">
        <v>81</v>
      </c>
      <c r="AJ6" s="26">
        <v>81</v>
      </c>
      <c r="AK6" s="26">
        <v>80</v>
      </c>
      <c r="AL6" s="26">
        <v>81</v>
      </c>
      <c r="AM6" s="26">
        <v>81</v>
      </c>
      <c r="AN6" s="26">
        <v>81</v>
      </c>
      <c r="AO6" s="26">
        <v>60</v>
      </c>
      <c r="AP6" s="26">
        <v>40</v>
      </c>
      <c r="AQ6" s="26">
        <v>40</v>
      </c>
      <c r="AR6" s="26">
        <v>40</v>
      </c>
      <c r="AS6" s="26">
        <v>31</v>
      </c>
      <c r="AT6" s="26">
        <v>31</v>
      </c>
      <c r="AU6" s="26">
        <v>71</v>
      </c>
      <c r="AV6" s="26">
        <v>69</v>
      </c>
      <c r="AW6" s="26">
        <v>71</v>
      </c>
      <c r="AX6" s="26">
        <v>51</v>
      </c>
      <c r="AY6" s="26">
        <v>31</v>
      </c>
      <c r="AZ6" s="26">
        <v>31</v>
      </c>
      <c r="BA6" s="26">
        <v>31</v>
      </c>
      <c r="BB6" s="26">
        <v>31</v>
      </c>
      <c r="BC6" s="26">
        <v>30</v>
      </c>
      <c r="BD6" s="26">
        <v>31</v>
      </c>
      <c r="BE6" s="26">
        <v>31</v>
      </c>
      <c r="BF6" s="26">
        <v>30</v>
      </c>
      <c r="BG6" s="26">
        <v>31</v>
      </c>
      <c r="BH6" s="26">
        <v>51</v>
      </c>
      <c r="BI6" s="26">
        <v>51</v>
      </c>
      <c r="BJ6" s="26">
        <v>51</v>
      </c>
      <c r="BK6" s="26">
        <v>51</v>
      </c>
      <c r="BL6" s="26">
        <v>51</v>
      </c>
      <c r="BM6" s="26">
        <v>51</v>
      </c>
      <c r="BN6" s="26">
        <v>21</v>
      </c>
      <c r="BO6" s="26">
        <v>20</v>
      </c>
      <c r="BP6" s="26">
        <v>21</v>
      </c>
      <c r="BQ6" s="26">
        <v>21</v>
      </c>
      <c r="BR6" s="26">
        <v>21</v>
      </c>
      <c r="BS6" s="26">
        <v>21</v>
      </c>
      <c r="BT6" s="26">
        <v>21</v>
      </c>
      <c r="BU6" s="26">
        <v>41</v>
      </c>
      <c r="BV6" s="26">
        <v>41</v>
      </c>
      <c r="BW6" s="26">
        <v>41</v>
      </c>
      <c r="BX6" s="26">
        <v>41</v>
      </c>
      <c r="BY6" s="26">
        <v>61</v>
      </c>
      <c r="BZ6" s="26">
        <v>22</v>
      </c>
      <c r="CA6" s="26">
        <v>22</v>
      </c>
      <c r="CB6" s="26">
        <v>21</v>
      </c>
      <c r="CC6" s="26">
        <v>22</v>
      </c>
      <c r="CD6" s="26">
        <v>22</v>
      </c>
      <c r="CE6" s="26">
        <v>22</v>
      </c>
      <c r="CF6" s="26">
        <v>22</v>
      </c>
      <c r="CG6" s="26">
        <v>49</v>
      </c>
      <c r="CH6" s="26">
        <v>31</v>
      </c>
      <c r="CI6" s="26">
        <v>21</v>
      </c>
      <c r="CJ6" s="26">
        <v>21</v>
      </c>
      <c r="CK6" s="26">
        <v>21</v>
      </c>
      <c r="CL6" s="26">
        <v>22</v>
      </c>
      <c r="CM6" s="26">
        <v>22</v>
      </c>
      <c r="CN6" s="26">
        <v>22</v>
      </c>
      <c r="CO6" s="26">
        <v>31</v>
      </c>
      <c r="CP6" s="26">
        <v>31</v>
      </c>
      <c r="CQ6" s="26">
        <v>31</v>
      </c>
      <c r="CR6" s="26">
        <v>31</v>
      </c>
      <c r="CS6" s="26">
        <v>31</v>
      </c>
      <c r="CT6" s="30">
        <v>973.4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48</v>
      </c>
      <c r="C7" s="26">
        <v>48</v>
      </c>
      <c r="D7" s="26">
        <v>22</v>
      </c>
      <c r="E7" s="26">
        <v>18</v>
      </c>
      <c r="F7" s="26">
        <v>15</v>
      </c>
      <c r="G7" s="26">
        <v>14</v>
      </c>
      <c r="H7" s="26">
        <v>42</v>
      </c>
      <c r="I7" s="26">
        <v>25</v>
      </c>
      <c r="J7" s="26">
        <v>40</v>
      </c>
      <c r="K7" s="26">
        <v>39</v>
      </c>
      <c r="L7" s="26">
        <v>37</v>
      </c>
      <c r="M7" s="26">
        <v>47</v>
      </c>
      <c r="N7" s="26">
        <v>47</v>
      </c>
      <c r="O7" s="26">
        <v>47</v>
      </c>
      <c r="P7" s="26">
        <v>46</v>
      </c>
      <c r="Q7" s="26">
        <v>46</v>
      </c>
      <c r="R7" s="26">
        <v>48</v>
      </c>
      <c r="S7" s="26">
        <v>49</v>
      </c>
      <c r="T7" s="26">
        <v>45</v>
      </c>
      <c r="U7" s="26">
        <v>69</v>
      </c>
      <c r="V7" s="26">
        <v>70</v>
      </c>
      <c r="W7" s="26">
        <v>66</v>
      </c>
      <c r="X7" s="26">
        <v>69</v>
      </c>
      <c r="Y7" s="26">
        <v>78</v>
      </c>
      <c r="Z7" s="26">
        <v>78</v>
      </c>
      <c r="AA7" s="26">
        <v>78</v>
      </c>
      <c r="AB7" s="26">
        <v>70</v>
      </c>
      <c r="AC7" s="26">
        <v>70</v>
      </c>
      <c r="AD7" s="26">
        <v>72</v>
      </c>
      <c r="AE7" s="26">
        <v>71</v>
      </c>
      <c r="AF7" s="26">
        <v>71</v>
      </c>
      <c r="AG7" s="26">
        <v>71</v>
      </c>
      <c r="AH7" s="26">
        <v>71</v>
      </c>
      <c r="AI7" s="26">
        <v>71</v>
      </c>
      <c r="AJ7" s="26">
        <v>71</v>
      </c>
      <c r="AK7" s="26">
        <v>71</v>
      </c>
      <c r="AL7" s="26">
        <v>80</v>
      </c>
      <c r="AM7" s="26">
        <v>81</v>
      </c>
      <c r="AN7" s="26">
        <v>81</v>
      </c>
      <c r="AO7" s="26">
        <v>82</v>
      </c>
      <c r="AP7" s="26">
        <v>78</v>
      </c>
      <c r="AQ7" s="26">
        <v>81</v>
      </c>
      <c r="AR7" s="26">
        <v>80</v>
      </c>
      <c r="AS7" s="26">
        <v>72</v>
      </c>
      <c r="AT7" s="26">
        <v>72</v>
      </c>
      <c r="AU7" s="26">
        <v>72</v>
      </c>
      <c r="AV7" s="26">
        <v>72</v>
      </c>
      <c r="AW7" s="26">
        <v>72</v>
      </c>
      <c r="AX7" s="26">
        <v>71</v>
      </c>
      <c r="AY7" s="26">
        <v>70</v>
      </c>
      <c r="AZ7" s="26">
        <v>71</v>
      </c>
      <c r="BA7" s="26">
        <v>70</v>
      </c>
      <c r="BB7" s="26">
        <v>49</v>
      </c>
      <c r="BC7" s="26">
        <v>38</v>
      </c>
      <c r="BD7" s="26">
        <v>38</v>
      </c>
      <c r="BE7" s="26">
        <v>37</v>
      </c>
      <c r="BF7" s="26">
        <v>38</v>
      </c>
      <c r="BG7" s="26">
        <v>38</v>
      </c>
      <c r="BH7" s="26">
        <v>38</v>
      </c>
      <c r="BI7" s="26">
        <v>38</v>
      </c>
      <c r="BJ7" s="26">
        <v>38</v>
      </c>
      <c r="BK7" s="26">
        <v>39</v>
      </c>
      <c r="BL7" s="26">
        <v>39</v>
      </c>
      <c r="BM7" s="26">
        <v>61</v>
      </c>
      <c r="BN7" s="26">
        <v>86</v>
      </c>
      <c r="BO7" s="26">
        <v>86</v>
      </c>
      <c r="BP7" s="26">
        <v>85</v>
      </c>
      <c r="BQ7" s="26">
        <v>84</v>
      </c>
      <c r="BR7" s="26">
        <v>61</v>
      </c>
      <c r="BS7" s="26">
        <v>58</v>
      </c>
      <c r="BT7" s="26">
        <v>59</v>
      </c>
      <c r="BU7" s="26">
        <v>47</v>
      </c>
      <c r="BV7" s="26">
        <v>47</v>
      </c>
      <c r="BW7" s="26">
        <v>46</v>
      </c>
      <c r="BX7" s="26">
        <v>46</v>
      </c>
      <c r="BY7" s="26">
        <v>59</v>
      </c>
      <c r="BZ7" s="26">
        <v>59</v>
      </c>
      <c r="CA7" s="26">
        <v>60</v>
      </c>
      <c r="CB7" s="26">
        <v>59</v>
      </c>
      <c r="CC7" s="26">
        <v>60</v>
      </c>
      <c r="CD7" s="26">
        <v>61</v>
      </c>
      <c r="CE7" s="26">
        <v>60</v>
      </c>
      <c r="CF7" s="26">
        <v>41</v>
      </c>
      <c r="CG7" s="26">
        <v>39</v>
      </c>
      <c r="CH7" s="26">
        <v>39</v>
      </c>
      <c r="CI7" s="26">
        <v>47</v>
      </c>
      <c r="CJ7" s="26">
        <v>86</v>
      </c>
      <c r="CK7" s="26">
        <v>85</v>
      </c>
      <c r="CL7" s="26">
        <v>85</v>
      </c>
      <c r="CM7" s="26">
        <v>72</v>
      </c>
      <c r="CN7" s="26">
        <v>72</v>
      </c>
      <c r="CO7" s="26">
        <v>69</v>
      </c>
      <c r="CP7" s="26">
        <v>73</v>
      </c>
      <c r="CQ7" s="26">
        <v>72</v>
      </c>
      <c r="CR7" s="26">
        <v>71</v>
      </c>
      <c r="CS7" s="26">
        <v>68</v>
      </c>
      <c r="CT7" s="30">
        <v>1430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10</v>
      </c>
      <c r="I8" s="26">
        <v>10</v>
      </c>
      <c r="J8" s="26">
        <v>11</v>
      </c>
      <c r="K8" s="26">
        <v>11</v>
      </c>
      <c r="L8" s="26">
        <v>10</v>
      </c>
      <c r="M8" s="26">
        <v>11</v>
      </c>
      <c r="N8" s="26">
        <v>17</v>
      </c>
      <c r="O8" s="26">
        <v>18</v>
      </c>
      <c r="P8" s="26">
        <v>18</v>
      </c>
      <c r="Q8" s="26">
        <v>18</v>
      </c>
      <c r="R8" s="26">
        <v>17</v>
      </c>
      <c r="S8" s="26">
        <v>21</v>
      </c>
      <c r="T8" s="26">
        <v>21</v>
      </c>
      <c r="U8" s="26">
        <v>20</v>
      </c>
      <c r="V8" s="26">
        <v>21</v>
      </c>
      <c r="W8" s="26">
        <v>21</v>
      </c>
      <c r="X8" s="26">
        <v>31</v>
      </c>
      <c r="Y8" s="26">
        <v>31</v>
      </c>
      <c r="Z8" s="26">
        <v>31</v>
      </c>
      <c r="AA8" s="26">
        <v>31</v>
      </c>
      <c r="AB8" s="26">
        <v>26</v>
      </c>
      <c r="AC8" s="26">
        <v>26</v>
      </c>
      <c r="AD8" s="26">
        <v>26</v>
      </c>
      <c r="AE8" s="26">
        <v>21</v>
      </c>
      <c r="AF8" s="26">
        <v>21</v>
      </c>
      <c r="AG8" s="26">
        <v>21</v>
      </c>
      <c r="AH8" s="26">
        <v>20</v>
      </c>
      <c r="AI8" s="26">
        <v>21</v>
      </c>
      <c r="AJ8" s="26">
        <v>21</v>
      </c>
      <c r="AK8" s="26">
        <v>21</v>
      </c>
      <c r="AL8" s="26">
        <v>21</v>
      </c>
      <c r="AM8" s="26">
        <v>21</v>
      </c>
      <c r="AN8" s="26">
        <v>21</v>
      </c>
      <c r="AO8" s="26">
        <v>21</v>
      </c>
      <c r="AP8" s="26">
        <v>21</v>
      </c>
      <c r="AQ8" s="26">
        <v>21</v>
      </c>
      <c r="AR8" s="26">
        <v>21</v>
      </c>
      <c r="AS8" s="26">
        <v>21</v>
      </c>
      <c r="AT8" s="26">
        <v>20</v>
      </c>
      <c r="AU8" s="26">
        <v>20</v>
      </c>
      <c r="AV8" s="26">
        <v>11</v>
      </c>
      <c r="AW8" s="26">
        <v>11</v>
      </c>
      <c r="AX8" s="26">
        <v>11</v>
      </c>
      <c r="AY8" s="26">
        <v>14</v>
      </c>
      <c r="AZ8" s="26">
        <v>14</v>
      </c>
      <c r="BA8" s="26">
        <v>18</v>
      </c>
      <c r="BB8" s="26">
        <v>17</v>
      </c>
      <c r="BC8" s="26">
        <v>11</v>
      </c>
      <c r="BD8" s="26">
        <v>10</v>
      </c>
      <c r="BE8" s="26">
        <v>11</v>
      </c>
      <c r="BF8" s="26">
        <v>11</v>
      </c>
      <c r="BG8" s="26">
        <v>11</v>
      </c>
      <c r="BH8" s="26">
        <v>10</v>
      </c>
      <c r="BI8" s="26">
        <v>11</v>
      </c>
      <c r="BJ8" s="26">
        <v>17</v>
      </c>
      <c r="BK8" s="26">
        <v>18</v>
      </c>
      <c r="BL8" s="26">
        <v>17</v>
      </c>
      <c r="BM8" s="26">
        <v>17</v>
      </c>
      <c r="BN8" s="26">
        <v>17</v>
      </c>
      <c r="BO8" s="26">
        <v>18</v>
      </c>
      <c r="BP8" s="26">
        <v>18</v>
      </c>
      <c r="BQ8" s="26">
        <v>18</v>
      </c>
      <c r="BR8" s="26">
        <v>18</v>
      </c>
      <c r="BS8" s="26">
        <v>25</v>
      </c>
      <c r="BT8" s="26">
        <v>21</v>
      </c>
      <c r="BU8" s="26">
        <v>21</v>
      </c>
      <c r="BV8" s="26">
        <v>21</v>
      </c>
      <c r="BW8" s="26">
        <v>21</v>
      </c>
      <c r="BX8" s="26">
        <v>21</v>
      </c>
      <c r="BY8" s="26">
        <v>21</v>
      </c>
      <c r="BZ8" s="26">
        <v>21</v>
      </c>
      <c r="CA8" s="26">
        <v>21</v>
      </c>
      <c r="CB8" s="26">
        <v>21</v>
      </c>
      <c r="CC8" s="26">
        <v>20</v>
      </c>
      <c r="CD8" s="26">
        <v>20</v>
      </c>
      <c r="CE8" s="26">
        <v>20</v>
      </c>
      <c r="CF8" s="26">
        <v>20</v>
      </c>
      <c r="CG8" s="26">
        <v>21</v>
      </c>
      <c r="CH8" s="26">
        <v>21</v>
      </c>
      <c r="CI8" s="26">
        <v>21</v>
      </c>
      <c r="CJ8" s="26">
        <v>21</v>
      </c>
      <c r="CK8" s="26">
        <v>33</v>
      </c>
      <c r="CL8" s="26">
        <v>33</v>
      </c>
      <c r="CM8" s="26">
        <v>33</v>
      </c>
      <c r="CN8" s="26">
        <v>28</v>
      </c>
      <c r="CO8" s="26">
        <v>33</v>
      </c>
      <c r="CP8" s="26">
        <v>34</v>
      </c>
      <c r="CQ8" s="26">
        <v>35</v>
      </c>
      <c r="CR8" s="26">
        <v>35</v>
      </c>
      <c r="CS8" s="26">
        <v>35</v>
      </c>
      <c r="CT8" s="30">
        <v>483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153</v>
      </c>
      <c r="C9" s="26">
        <v>153</v>
      </c>
      <c r="D9" s="26">
        <v>153</v>
      </c>
      <c r="E9" s="26">
        <v>153</v>
      </c>
      <c r="F9" s="26">
        <v>153</v>
      </c>
      <c r="G9" s="26">
        <v>153</v>
      </c>
      <c r="H9" s="26">
        <v>153</v>
      </c>
      <c r="I9" s="26">
        <v>153</v>
      </c>
      <c r="J9" s="26">
        <v>153</v>
      </c>
      <c r="K9" s="26">
        <v>153</v>
      </c>
      <c r="L9" s="26">
        <v>153</v>
      </c>
      <c r="M9" s="26">
        <v>153</v>
      </c>
      <c r="N9" s="26">
        <v>153</v>
      </c>
      <c r="O9" s="26">
        <v>153</v>
      </c>
      <c r="P9" s="26">
        <v>153</v>
      </c>
      <c r="Q9" s="26">
        <v>153</v>
      </c>
      <c r="R9" s="26">
        <v>153</v>
      </c>
      <c r="S9" s="26">
        <v>153</v>
      </c>
      <c r="T9" s="26">
        <v>152</v>
      </c>
      <c r="U9" s="26">
        <v>152</v>
      </c>
      <c r="V9" s="26">
        <v>153</v>
      </c>
      <c r="W9" s="26">
        <v>153</v>
      </c>
      <c r="X9" s="26">
        <v>153</v>
      </c>
      <c r="Y9" s="26">
        <v>153</v>
      </c>
      <c r="Z9" s="26">
        <v>153</v>
      </c>
      <c r="AA9" s="26">
        <v>153</v>
      </c>
      <c r="AB9" s="26">
        <v>153</v>
      </c>
      <c r="AC9" s="26">
        <v>153</v>
      </c>
      <c r="AD9" s="26">
        <v>153</v>
      </c>
      <c r="AE9" s="26">
        <v>153</v>
      </c>
      <c r="AF9" s="26">
        <v>153</v>
      </c>
      <c r="AG9" s="26">
        <v>153</v>
      </c>
      <c r="AH9" s="26">
        <v>153</v>
      </c>
      <c r="AI9" s="26">
        <v>153</v>
      </c>
      <c r="AJ9" s="26">
        <v>153</v>
      </c>
      <c r="AK9" s="26">
        <v>153</v>
      </c>
      <c r="AL9" s="26">
        <v>153</v>
      </c>
      <c r="AM9" s="26">
        <v>153</v>
      </c>
      <c r="AN9" s="26">
        <v>153</v>
      </c>
      <c r="AO9" s="26">
        <v>153</v>
      </c>
      <c r="AP9" s="26">
        <v>153</v>
      </c>
      <c r="AQ9" s="26">
        <v>153</v>
      </c>
      <c r="AR9" s="26">
        <v>152</v>
      </c>
      <c r="AS9" s="26">
        <v>153</v>
      </c>
      <c r="AT9" s="26">
        <v>153</v>
      </c>
      <c r="AU9" s="26">
        <v>153</v>
      </c>
      <c r="AV9" s="26">
        <v>153</v>
      </c>
      <c r="AW9" s="26">
        <v>153</v>
      </c>
      <c r="AX9" s="26">
        <v>153</v>
      </c>
      <c r="AY9" s="26">
        <v>153</v>
      </c>
      <c r="AZ9" s="26">
        <v>153</v>
      </c>
      <c r="BA9" s="26">
        <v>153</v>
      </c>
      <c r="BB9" s="26">
        <v>152</v>
      </c>
      <c r="BC9" s="27">
        <v>153</v>
      </c>
      <c r="BD9" s="27">
        <v>153</v>
      </c>
      <c r="BE9" s="26">
        <v>153</v>
      </c>
      <c r="BF9" s="27">
        <v>153</v>
      </c>
      <c r="BG9" s="26">
        <v>153</v>
      </c>
      <c r="BH9" s="27">
        <v>153</v>
      </c>
      <c r="BI9" s="26">
        <v>153</v>
      </c>
      <c r="BJ9" s="26">
        <v>153</v>
      </c>
      <c r="BK9" s="27">
        <v>153</v>
      </c>
      <c r="BL9" s="26">
        <v>153</v>
      </c>
      <c r="BM9" s="27">
        <v>152</v>
      </c>
      <c r="BN9" s="26">
        <v>153</v>
      </c>
      <c r="BO9" s="26">
        <v>152</v>
      </c>
      <c r="BP9" s="26">
        <v>152</v>
      </c>
      <c r="BQ9" s="26">
        <v>153</v>
      </c>
      <c r="BR9" s="27">
        <v>153</v>
      </c>
      <c r="BS9" s="26">
        <v>152</v>
      </c>
      <c r="BT9" s="27">
        <v>153</v>
      </c>
      <c r="BU9" s="26">
        <v>153</v>
      </c>
      <c r="BV9" s="26">
        <v>153</v>
      </c>
      <c r="BW9" s="27">
        <v>153</v>
      </c>
      <c r="BX9" s="26">
        <v>153</v>
      </c>
      <c r="BY9" s="27">
        <v>153</v>
      </c>
      <c r="BZ9" s="26">
        <v>153</v>
      </c>
      <c r="CA9" s="27">
        <v>153</v>
      </c>
      <c r="CB9" s="26">
        <v>153</v>
      </c>
      <c r="CC9" s="26">
        <v>153</v>
      </c>
      <c r="CD9" s="27">
        <v>153</v>
      </c>
      <c r="CE9" s="26">
        <v>153</v>
      </c>
      <c r="CF9" s="27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140</v>
      </c>
      <c r="CO9" s="26">
        <v>140</v>
      </c>
      <c r="CP9" s="26">
        <v>140</v>
      </c>
      <c r="CQ9" s="26">
        <v>140</v>
      </c>
      <c r="CR9" s="26">
        <v>130</v>
      </c>
      <c r="CS9" s="26">
        <v>130</v>
      </c>
      <c r="CT9" s="30">
        <v>3618.8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89</v>
      </c>
      <c r="C10" s="26">
        <v>81</v>
      </c>
      <c r="D10" s="26">
        <v>88</v>
      </c>
      <c r="E10" s="26">
        <v>86</v>
      </c>
      <c r="F10" s="26">
        <v>80</v>
      </c>
      <c r="G10" s="26">
        <v>68</v>
      </c>
      <c r="H10" s="26">
        <v>54</v>
      </c>
      <c r="I10" s="26">
        <v>50</v>
      </c>
      <c r="J10" s="26">
        <v>52</v>
      </c>
      <c r="K10" s="26">
        <v>36</v>
      </c>
      <c r="L10" s="26">
        <v>38</v>
      </c>
      <c r="M10" s="26">
        <v>46</v>
      </c>
      <c r="N10" s="26">
        <v>48</v>
      </c>
      <c r="O10" s="26">
        <v>42</v>
      </c>
      <c r="P10" s="26">
        <v>36</v>
      </c>
      <c r="Q10" s="26">
        <v>36</v>
      </c>
      <c r="R10" s="26">
        <v>45</v>
      </c>
      <c r="S10" s="26">
        <v>54</v>
      </c>
      <c r="T10" s="26">
        <v>33</v>
      </c>
      <c r="U10" s="26">
        <v>33</v>
      </c>
      <c r="V10" s="26">
        <v>87</v>
      </c>
      <c r="W10" s="27">
        <v>98</v>
      </c>
      <c r="X10" s="26">
        <v>118</v>
      </c>
      <c r="Y10" s="26">
        <v>102</v>
      </c>
      <c r="Z10" s="27">
        <v>138</v>
      </c>
      <c r="AA10" s="26">
        <v>145</v>
      </c>
      <c r="AB10" s="26">
        <v>160</v>
      </c>
      <c r="AC10" s="26">
        <v>164</v>
      </c>
      <c r="AD10" s="26">
        <v>198</v>
      </c>
      <c r="AE10" s="26">
        <v>162</v>
      </c>
      <c r="AF10" s="26">
        <v>167</v>
      </c>
      <c r="AG10" s="26">
        <v>170</v>
      </c>
      <c r="AH10" s="26">
        <v>164</v>
      </c>
      <c r="AI10" s="27">
        <v>152</v>
      </c>
      <c r="AJ10" s="26">
        <v>156</v>
      </c>
      <c r="AK10" s="26">
        <v>170</v>
      </c>
      <c r="AL10" s="27">
        <v>140</v>
      </c>
      <c r="AM10" s="26">
        <v>134</v>
      </c>
      <c r="AN10" s="26">
        <v>126</v>
      </c>
      <c r="AO10" s="26">
        <v>112</v>
      </c>
      <c r="AP10" s="26">
        <v>74</v>
      </c>
      <c r="AQ10" s="27">
        <v>90</v>
      </c>
      <c r="AR10" s="26">
        <v>68</v>
      </c>
      <c r="AS10" s="27">
        <v>104</v>
      </c>
      <c r="AT10" s="27">
        <v>98</v>
      </c>
      <c r="AU10" s="27">
        <v>98</v>
      </c>
      <c r="AV10" s="27">
        <v>99</v>
      </c>
      <c r="AW10" s="27">
        <v>106</v>
      </c>
      <c r="AX10" s="26">
        <v>110</v>
      </c>
      <c r="AY10" s="26">
        <v>108</v>
      </c>
      <c r="AZ10" s="27">
        <v>103</v>
      </c>
      <c r="BA10" s="26">
        <v>94</v>
      </c>
      <c r="BB10" s="26">
        <v>92</v>
      </c>
      <c r="BC10" s="26">
        <v>113</v>
      </c>
      <c r="BD10" s="26">
        <v>100</v>
      </c>
      <c r="BE10" s="26">
        <v>94</v>
      </c>
      <c r="BF10" s="27">
        <v>122</v>
      </c>
      <c r="BG10" s="26">
        <v>116</v>
      </c>
      <c r="BH10" s="27">
        <v>111</v>
      </c>
      <c r="BI10" s="26">
        <v>113</v>
      </c>
      <c r="BJ10" s="26">
        <v>103</v>
      </c>
      <c r="BK10" s="27">
        <v>118</v>
      </c>
      <c r="BL10" s="26">
        <v>128</v>
      </c>
      <c r="BM10" s="27">
        <v>110</v>
      </c>
      <c r="BN10" s="26">
        <v>127</v>
      </c>
      <c r="BO10" s="26">
        <v>126</v>
      </c>
      <c r="BP10" s="26">
        <v>100</v>
      </c>
      <c r="BQ10" s="26">
        <v>88</v>
      </c>
      <c r="BR10" s="27">
        <v>144</v>
      </c>
      <c r="BS10" s="26">
        <v>107</v>
      </c>
      <c r="BT10" s="27">
        <v>100</v>
      </c>
      <c r="BU10" s="26">
        <v>112</v>
      </c>
      <c r="BV10" s="26">
        <v>113</v>
      </c>
      <c r="BW10" s="27">
        <v>104</v>
      </c>
      <c r="BX10" s="26">
        <v>98</v>
      </c>
      <c r="BY10" s="27">
        <v>94</v>
      </c>
      <c r="BZ10" s="26">
        <v>112</v>
      </c>
      <c r="CA10" s="26">
        <v>106</v>
      </c>
      <c r="CB10" s="26">
        <v>90</v>
      </c>
      <c r="CC10" s="26">
        <v>117</v>
      </c>
      <c r="CD10" s="26">
        <v>112</v>
      </c>
      <c r="CE10" s="26">
        <v>109</v>
      </c>
      <c r="CF10" s="26">
        <v>113</v>
      </c>
      <c r="CG10" s="26">
        <v>161</v>
      </c>
      <c r="CH10" s="26">
        <v>112</v>
      </c>
      <c r="CI10" s="26">
        <v>108</v>
      </c>
      <c r="CJ10" s="26">
        <v>78</v>
      </c>
      <c r="CK10" s="26">
        <v>52</v>
      </c>
      <c r="CL10" s="26">
        <v>54</v>
      </c>
      <c r="CM10" s="26">
        <v>59</v>
      </c>
      <c r="CN10" s="26">
        <v>58</v>
      </c>
      <c r="CO10" s="26">
        <v>56</v>
      </c>
      <c r="CP10" s="26">
        <v>69</v>
      </c>
      <c r="CQ10" s="26">
        <v>63</v>
      </c>
      <c r="CR10" s="26">
        <v>63</v>
      </c>
      <c r="CS10" s="26">
        <v>61</v>
      </c>
      <c r="CT10" s="30">
        <v>2360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17</v>
      </c>
      <c r="U11" s="27">
        <v>17</v>
      </c>
      <c r="V11" s="26">
        <v>38</v>
      </c>
      <c r="W11" s="27">
        <v>58</v>
      </c>
      <c r="X11" s="26">
        <v>66</v>
      </c>
      <c r="Y11" s="26">
        <v>82</v>
      </c>
      <c r="Z11" s="27">
        <v>112</v>
      </c>
      <c r="AA11" s="26">
        <v>163</v>
      </c>
      <c r="AB11" s="27">
        <v>170</v>
      </c>
      <c r="AC11" s="26">
        <v>173</v>
      </c>
      <c r="AD11" s="26">
        <v>184</v>
      </c>
      <c r="AE11" s="26">
        <v>162</v>
      </c>
      <c r="AF11" s="26">
        <v>165</v>
      </c>
      <c r="AG11" s="26">
        <v>166</v>
      </c>
      <c r="AH11" s="26">
        <v>163</v>
      </c>
      <c r="AI11" s="27">
        <v>182</v>
      </c>
      <c r="AJ11" s="26">
        <v>181</v>
      </c>
      <c r="AK11" s="26">
        <v>214</v>
      </c>
      <c r="AL11" s="26">
        <v>236</v>
      </c>
      <c r="AM11" s="26">
        <v>235</v>
      </c>
      <c r="AN11" s="26">
        <v>235</v>
      </c>
      <c r="AO11" s="26">
        <v>235</v>
      </c>
      <c r="AP11" s="26">
        <v>235</v>
      </c>
      <c r="AQ11" s="26">
        <v>235</v>
      </c>
      <c r="AR11" s="26">
        <v>234</v>
      </c>
      <c r="AS11" s="26">
        <v>235</v>
      </c>
      <c r="AT11" s="27">
        <v>236</v>
      </c>
      <c r="AU11" s="27">
        <v>236</v>
      </c>
      <c r="AV11" s="27">
        <v>236</v>
      </c>
      <c r="AW11" s="27">
        <v>236</v>
      </c>
      <c r="AX11" s="26">
        <v>236</v>
      </c>
      <c r="AY11" s="26">
        <v>237</v>
      </c>
      <c r="AZ11" s="27">
        <v>237</v>
      </c>
      <c r="BA11" s="26">
        <v>236</v>
      </c>
      <c r="BB11" s="26">
        <v>234</v>
      </c>
      <c r="BC11" s="27">
        <v>234</v>
      </c>
      <c r="BD11" s="26">
        <v>234</v>
      </c>
      <c r="BE11" s="26">
        <v>234</v>
      </c>
      <c r="BF11" s="26">
        <v>234</v>
      </c>
      <c r="BG11" s="26">
        <v>234</v>
      </c>
      <c r="BH11" s="27">
        <v>234</v>
      </c>
      <c r="BI11" s="26">
        <v>235</v>
      </c>
      <c r="BJ11" s="26">
        <v>235</v>
      </c>
      <c r="BK11" s="27">
        <v>235</v>
      </c>
      <c r="BL11" s="26">
        <v>235</v>
      </c>
      <c r="BM11" s="27">
        <v>234</v>
      </c>
      <c r="BN11" s="26">
        <v>234</v>
      </c>
      <c r="BO11" s="26">
        <v>234</v>
      </c>
      <c r="BP11" s="26">
        <v>240</v>
      </c>
      <c r="BQ11" s="26">
        <v>240</v>
      </c>
      <c r="BR11" s="26">
        <v>240</v>
      </c>
      <c r="BS11" s="26">
        <v>240</v>
      </c>
      <c r="BT11" s="27">
        <v>240</v>
      </c>
      <c r="BU11" s="26">
        <v>240</v>
      </c>
      <c r="BV11" s="26">
        <v>239</v>
      </c>
      <c r="BW11" s="27">
        <v>239</v>
      </c>
      <c r="BX11" s="26">
        <v>240</v>
      </c>
      <c r="BY11" s="26">
        <v>239</v>
      </c>
      <c r="BZ11" s="26">
        <v>240</v>
      </c>
      <c r="CA11" s="26">
        <v>239</v>
      </c>
      <c r="CB11" s="26">
        <v>240</v>
      </c>
      <c r="CC11" s="26">
        <v>240</v>
      </c>
      <c r="CD11" s="26">
        <v>240</v>
      </c>
      <c r="CE11" s="26">
        <v>240</v>
      </c>
      <c r="CF11" s="26">
        <v>240</v>
      </c>
      <c r="CG11" s="26">
        <v>165</v>
      </c>
      <c r="CH11" s="26">
        <v>161</v>
      </c>
      <c r="CI11" s="26">
        <v>161</v>
      </c>
      <c r="CJ11" s="26">
        <v>134</v>
      </c>
      <c r="CK11" s="26">
        <v>90</v>
      </c>
      <c r="CL11" s="26">
        <v>52</v>
      </c>
      <c r="CM11" s="26">
        <v>61</v>
      </c>
      <c r="CN11" s="26">
        <v>61</v>
      </c>
      <c r="CO11" s="26">
        <v>52</v>
      </c>
      <c r="CP11" s="26">
        <v>78</v>
      </c>
      <c r="CQ11" s="26">
        <v>64</v>
      </c>
      <c r="CR11" s="26">
        <v>105</v>
      </c>
      <c r="CS11" s="26">
        <v>79</v>
      </c>
      <c r="CT11" s="30">
        <v>3677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16</v>
      </c>
      <c r="BS12" s="26">
        <v>46</v>
      </c>
      <c r="BT12" s="26">
        <v>46</v>
      </c>
      <c r="BU12" s="26">
        <v>61</v>
      </c>
      <c r="BV12" s="26">
        <v>89</v>
      </c>
      <c r="BW12" s="26">
        <v>89</v>
      </c>
      <c r="BX12" s="26">
        <v>89</v>
      </c>
      <c r="BY12" s="26">
        <v>89</v>
      </c>
      <c r="BZ12" s="26">
        <v>89</v>
      </c>
      <c r="CA12" s="26">
        <v>89</v>
      </c>
      <c r="CB12" s="26">
        <v>89</v>
      </c>
      <c r="CC12" s="26">
        <v>46</v>
      </c>
      <c r="CD12" s="26">
        <v>46</v>
      </c>
      <c r="CE12" s="26">
        <v>46</v>
      </c>
      <c r="CF12" s="26">
        <v>44</v>
      </c>
      <c r="CG12" s="26">
        <v>45</v>
      </c>
      <c r="CH12" s="26">
        <v>45</v>
      </c>
      <c r="CI12" s="26">
        <v>14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270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20</v>
      </c>
      <c r="C13" s="26">
        <v>19</v>
      </c>
      <c r="D13" s="26">
        <v>26</v>
      </c>
      <c r="E13" s="26">
        <v>50</v>
      </c>
      <c r="F13" s="26">
        <v>49</v>
      </c>
      <c r="G13" s="26">
        <v>46</v>
      </c>
      <c r="H13" s="26">
        <v>44</v>
      </c>
      <c r="I13" s="26">
        <v>42</v>
      </c>
      <c r="J13" s="26">
        <v>25</v>
      </c>
      <c r="K13" s="26">
        <v>22</v>
      </c>
      <c r="L13" s="26">
        <v>26</v>
      </c>
      <c r="M13" s="26">
        <v>21</v>
      </c>
      <c r="N13" s="26">
        <v>20</v>
      </c>
      <c r="O13" s="26">
        <v>44</v>
      </c>
      <c r="P13" s="26">
        <v>43</v>
      </c>
      <c r="Q13" s="26">
        <v>43</v>
      </c>
      <c r="R13" s="26">
        <v>43</v>
      </c>
      <c r="S13" s="26">
        <v>42</v>
      </c>
      <c r="T13" s="26">
        <v>41</v>
      </c>
      <c r="U13" s="26">
        <v>40</v>
      </c>
      <c r="V13" s="26">
        <v>25</v>
      </c>
      <c r="W13" s="26">
        <v>51</v>
      </c>
      <c r="X13" s="26">
        <v>51</v>
      </c>
      <c r="Y13" s="26">
        <v>50</v>
      </c>
      <c r="Z13" s="26">
        <v>49</v>
      </c>
      <c r="AA13" s="26">
        <v>49</v>
      </c>
      <c r="AB13" s="26">
        <v>47</v>
      </c>
      <c r="AC13" s="26">
        <v>46</v>
      </c>
      <c r="AD13" s="26">
        <v>45</v>
      </c>
      <c r="AE13" s="26">
        <v>44</v>
      </c>
      <c r="AF13" s="26">
        <v>44</v>
      </c>
      <c r="AG13" s="26">
        <v>43</v>
      </c>
      <c r="AH13" s="26">
        <v>43</v>
      </c>
      <c r="AI13" s="26">
        <v>42</v>
      </c>
      <c r="AJ13" s="26">
        <v>41</v>
      </c>
      <c r="AK13" s="26">
        <v>40</v>
      </c>
      <c r="AL13" s="26">
        <v>23</v>
      </c>
      <c r="AM13" s="26">
        <v>23</v>
      </c>
      <c r="AN13" s="26">
        <v>23</v>
      </c>
      <c r="AO13" s="26">
        <v>0</v>
      </c>
      <c r="AP13" s="26">
        <v>41</v>
      </c>
      <c r="AQ13" s="26">
        <v>51</v>
      </c>
      <c r="AR13" s="26">
        <v>50</v>
      </c>
      <c r="AS13" s="26">
        <v>50</v>
      </c>
      <c r="AT13" s="26">
        <v>49</v>
      </c>
      <c r="AU13" s="26">
        <v>49</v>
      </c>
      <c r="AV13" s="26">
        <v>48</v>
      </c>
      <c r="AW13" s="26">
        <v>48</v>
      </c>
      <c r="AX13" s="26">
        <v>47</v>
      </c>
      <c r="AY13" s="26">
        <v>46</v>
      </c>
      <c r="AZ13" s="26">
        <v>46</v>
      </c>
      <c r="BA13" s="26">
        <v>46</v>
      </c>
      <c r="BB13" s="26">
        <v>46</v>
      </c>
      <c r="BC13" s="26">
        <v>46</v>
      </c>
      <c r="BD13" s="26">
        <v>45</v>
      </c>
      <c r="BE13" s="26">
        <v>45</v>
      </c>
      <c r="BF13" s="26">
        <v>44</v>
      </c>
      <c r="BG13" s="26">
        <v>43</v>
      </c>
      <c r="BH13" s="26">
        <v>43</v>
      </c>
      <c r="BI13" s="26">
        <v>42</v>
      </c>
      <c r="BJ13" s="26">
        <v>43</v>
      </c>
      <c r="BK13" s="26">
        <v>43</v>
      </c>
      <c r="BL13" s="26">
        <v>42</v>
      </c>
      <c r="BM13" s="26">
        <v>24</v>
      </c>
      <c r="BN13" s="26">
        <v>23</v>
      </c>
      <c r="BO13" s="26">
        <v>48</v>
      </c>
      <c r="BP13" s="26">
        <v>48</v>
      </c>
      <c r="BQ13" s="26">
        <v>47</v>
      </c>
      <c r="BR13" s="26">
        <v>49</v>
      </c>
      <c r="BS13" s="26">
        <v>48</v>
      </c>
      <c r="BT13" s="26">
        <v>48</v>
      </c>
      <c r="BU13" s="26">
        <v>48</v>
      </c>
      <c r="BV13" s="26">
        <v>48</v>
      </c>
      <c r="BW13" s="26">
        <v>48</v>
      </c>
      <c r="BX13" s="26">
        <v>48</v>
      </c>
      <c r="BY13" s="26">
        <v>48</v>
      </c>
      <c r="BZ13" s="26">
        <v>26</v>
      </c>
      <c r="CA13" s="26">
        <v>27</v>
      </c>
      <c r="CB13" s="26">
        <v>34</v>
      </c>
      <c r="CC13" s="26">
        <v>53</v>
      </c>
      <c r="CD13" s="26">
        <v>53</v>
      </c>
      <c r="CE13" s="26">
        <v>53</v>
      </c>
      <c r="CF13" s="26">
        <v>53</v>
      </c>
      <c r="CG13" s="26">
        <v>53</v>
      </c>
      <c r="CH13" s="26">
        <v>53</v>
      </c>
      <c r="CI13" s="26">
        <v>53</v>
      </c>
      <c r="CJ13" s="26">
        <v>53</v>
      </c>
      <c r="CK13" s="26">
        <v>52</v>
      </c>
      <c r="CL13" s="26">
        <v>52</v>
      </c>
      <c r="CM13" s="26">
        <v>52</v>
      </c>
      <c r="CN13" s="26">
        <v>52</v>
      </c>
      <c r="CO13" s="26">
        <v>53</v>
      </c>
      <c r="CP13" s="26">
        <v>52</v>
      </c>
      <c r="CQ13" s="26">
        <v>52</v>
      </c>
      <c r="CR13" s="26">
        <v>52</v>
      </c>
      <c r="CS13" s="26">
        <v>52</v>
      </c>
      <c r="CT13" s="30">
        <v>1022.1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19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19</v>
      </c>
      <c r="BW14" s="26">
        <v>20</v>
      </c>
      <c r="BX14" s="26">
        <v>19</v>
      </c>
      <c r="BY14" s="26">
        <v>19</v>
      </c>
      <c r="BZ14" s="26">
        <v>19</v>
      </c>
      <c r="CA14" s="26">
        <v>20</v>
      </c>
      <c r="CB14" s="26">
        <v>20</v>
      </c>
      <c r="CC14" s="26">
        <v>20</v>
      </c>
      <c r="CD14" s="26">
        <v>19</v>
      </c>
      <c r="CE14" s="26">
        <v>19</v>
      </c>
      <c r="CF14" s="26">
        <v>19</v>
      </c>
      <c r="CG14" s="26">
        <v>19</v>
      </c>
      <c r="CH14" s="26">
        <v>19</v>
      </c>
      <c r="CI14" s="26">
        <v>19</v>
      </c>
      <c r="CJ14" s="26">
        <v>19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228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26</v>
      </c>
      <c r="C15" s="26">
        <v>24</v>
      </c>
      <c r="D15" s="26">
        <v>12</v>
      </c>
      <c r="E15" s="26">
        <v>9</v>
      </c>
      <c r="F15" s="26">
        <v>40</v>
      </c>
      <c r="G15" s="26">
        <v>39</v>
      </c>
      <c r="H15" s="26">
        <v>40</v>
      </c>
      <c r="I15" s="26">
        <v>40</v>
      </c>
      <c r="J15" s="26">
        <v>41</v>
      </c>
      <c r="K15" s="26">
        <v>39</v>
      </c>
      <c r="L15" s="26">
        <v>40</v>
      </c>
      <c r="M15" s="26">
        <v>40</v>
      </c>
      <c r="N15" s="26">
        <v>40</v>
      </c>
      <c r="O15" s="26">
        <v>40</v>
      </c>
      <c r="P15" s="26">
        <v>40</v>
      </c>
      <c r="Q15" s="26">
        <v>39</v>
      </c>
      <c r="R15" s="26">
        <v>39</v>
      </c>
      <c r="S15" s="26">
        <v>39</v>
      </c>
      <c r="T15" s="26">
        <v>39</v>
      </c>
      <c r="U15" s="26">
        <v>38</v>
      </c>
      <c r="V15" s="26">
        <v>37</v>
      </c>
      <c r="W15" s="26">
        <v>37</v>
      </c>
      <c r="X15" s="26">
        <v>37</v>
      </c>
      <c r="Y15" s="26">
        <v>37</v>
      </c>
      <c r="Z15" s="26">
        <v>37</v>
      </c>
      <c r="AA15" s="26">
        <v>37</v>
      </c>
      <c r="AB15" s="26">
        <v>37</v>
      </c>
      <c r="AC15" s="26">
        <v>37</v>
      </c>
      <c r="AD15" s="26">
        <v>37</v>
      </c>
      <c r="AE15" s="26">
        <v>37</v>
      </c>
      <c r="AF15" s="26">
        <v>37</v>
      </c>
      <c r="AG15" s="26">
        <v>37</v>
      </c>
      <c r="AH15" s="26">
        <v>36</v>
      </c>
      <c r="AI15" s="26">
        <v>35</v>
      </c>
      <c r="AJ15" s="26">
        <v>35</v>
      </c>
      <c r="AK15" s="26">
        <v>36</v>
      </c>
      <c r="AL15" s="26">
        <v>37</v>
      </c>
      <c r="AM15" s="26">
        <v>36</v>
      </c>
      <c r="AN15" s="26">
        <v>36</v>
      </c>
      <c r="AO15" s="26">
        <v>35</v>
      </c>
      <c r="AP15" s="26">
        <v>35</v>
      </c>
      <c r="AQ15" s="26">
        <v>35</v>
      </c>
      <c r="AR15" s="26">
        <v>35</v>
      </c>
      <c r="AS15" s="26">
        <v>35</v>
      </c>
      <c r="AT15" s="26">
        <v>35</v>
      </c>
      <c r="AU15" s="26">
        <v>35</v>
      </c>
      <c r="AV15" s="26">
        <v>35</v>
      </c>
      <c r="AW15" s="26">
        <v>35</v>
      </c>
      <c r="AX15" s="26">
        <v>35</v>
      </c>
      <c r="AY15" s="26">
        <v>35</v>
      </c>
      <c r="AZ15" s="26">
        <v>35</v>
      </c>
      <c r="BA15" s="26">
        <v>35</v>
      </c>
      <c r="BB15" s="26">
        <v>35</v>
      </c>
      <c r="BC15" s="26">
        <v>35</v>
      </c>
      <c r="BD15" s="26">
        <v>35</v>
      </c>
      <c r="BE15" s="26">
        <v>35</v>
      </c>
      <c r="BF15" s="26">
        <v>36</v>
      </c>
      <c r="BG15" s="26">
        <v>36</v>
      </c>
      <c r="BH15" s="26">
        <v>36</v>
      </c>
      <c r="BI15" s="26">
        <v>36</v>
      </c>
      <c r="BJ15" s="26">
        <v>36</v>
      </c>
      <c r="BK15" s="26">
        <v>36</v>
      </c>
      <c r="BL15" s="26">
        <v>36</v>
      </c>
      <c r="BM15" s="26">
        <v>36</v>
      </c>
      <c r="BN15" s="26">
        <v>36</v>
      </c>
      <c r="BO15" s="26">
        <v>37</v>
      </c>
      <c r="BP15" s="26">
        <v>37</v>
      </c>
      <c r="BQ15" s="26">
        <v>37</v>
      </c>
      <c r="BR15" s="26">
        <v>37</v>
      </c>
      <c r="BS15" s="26">
        <v>37</v>
      </c>
      <c r="BT15" s="26">
        <v>37</v>
      </c>
      <c r="BU15" s="26">
        <v>37</v>
      </c>
      <c r="BV15" s="26">
        <v>37</v>
      </c>
      <c r="BW15" s="26">
        <v>37</v>
      </c>
      <c r="BX15" s="26">
        <v>37</v>
      </c>
      <c r="BY15" s="26">
        <v>37</v>
      </c>
      <c r="BZ15" s="26">
        <v>37</v>
      </c>
      <c r="CA15" s="26">
        <v>37</v>
      </c>
      <c r="CB15" s="26">
        <v>37</v>
      </c>
      <c r="CC15" s="26">
        <v>37</v>
      </c>
      <c r="CD15" s="26">
        <v>37</v>
      </c>
      <c r="CE15" s="26">
        <v>37</v>
      </c>
      <c r="CF15" s="26">
        <v>37</v>
      </c>
      <c r="CG15" s="26">
        <v>37</v>
      </c>
      <c r="CH15" s="26">
        <v>37</v>
      </c>
      <c r="CI15" s="26">
        <v>37</v>
      </c>
      <c r="CJ15" s="26">
        <v>37</v>
      </c>
      <c r="CK15" s="26">
        <v>36</v>
      </c>
      <c r="CL15" s="26">
        <v>36</v>
      </c>
      <c r="CM15" s="26">
        <v>36</v>
      </c>
      <c r="CN15" s="26">
        <v>36</v>
      </c>
      <c r="CO15" s="26">
        <v>36</v>
      </c>
      <c r="CP15" s="26">
        <v>27</v>
      </c>
      <c r="CQ15" s="26">
        <v>25</v>
      </c>
      <c r="CR15" s="26">
        <v>24</v>
      </c>
      <c r="CS15" s="26">
        <v>25</v>
      </c>
      <c r="CT15" s="30">
        <v>861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10</v>
      </c>
      <c r="Y16" s="26">
        <v>10</v>
      </c>
      <c r="Z16" s="26">
        <v>31</v>
      </c>
      <c r="AA16" s="26">
        <v>40</v>
      </c>
      <c r="AB16" s="26">
        <v>40</v>
      </c>
      <c r="AC16" s="26">
        <v>40</v>
      </c>
      <c r="AD16" s="26">
        <v>40</v>
      </c>
      <c r="AE16" s="26">
        <v>90</v>
      </c>
      <c r="AF16" s="26">
        <v>89</v>
      </c>
      <c r="AG16" s="26">
        <v>90</v>
      </c>
      <c r="AH16" s="26">
        <v>89</v>
      </c>
      <c r="AI16" s="26">
        <v>89</v>
      </c>
      <c r="AJ16" s="26">
        <v>89</v>
      </c>
      <c r="AK16" s="26">
        <v>89</v>
      </c>
      <c r="AL16" s="26">
        <v>89</v>
      </c>
      <c r="AM16" s="26">
        <v>80</v>
      </c>
      <c r="AN16" s="26">
        <v>80</v>
      </c>
      <c r="AO16" s="26">
        <v>120</v>
      </c>
      <c r="AP16" s="26">
        <v>100</v>
      </c>
      <c r="AQ16" s="26">
        <v>101</v>
      </c>
      <c r="AR16" s="26">
        <v>100</v>
      </c>
      <c r="AS16" s="26">
        <v>100</v>
      </c>
      <c r="AT16" s="26">
        <v>120</v>
      </c>
      <c r="AU16" s="26">
        <v>120</v>
      </c>
      <c r="AV16" s="26">
        <v>120</v>
      </c>
      <c r="AW16" s="26">
        <v>120</v>
      </c>
      <c r="AX16" s="26">
        <v>120</v>
      </c>
      <c r="AY16" s="26">
        <v>100</v>
      </c>
      <c r="AZ16" s="26">
        <v>61</v>
      </c>
      <c r="BA16" s="26">
        <v>40</v>
      </c>
      <c r="BB16" s="26">
        <v>40</v>
      </c>
      <c r="BC16" s="26">
        <v>60</v>
      </c>
      <c r="BD16" s="26">
        <v>80</v>
      </c>
      <c r="BE16" s="26">
        <v>60</v>
      </c>
      <c r="BF16" s="26">
        <v>59</v>
      </c>
      <c r="BG16" s="26">
        <v>60</v>
      </c>
      <c r="BH16" s="26">
        <v>59</v>
      </c>
      <c r="BI16" s="26">
        <v>60</v>
      </c>
      <c r="BJ16" s="26">
        <v>60</v>
      </c>
      <c r="BK16" s="26">
        <v>60</v>
      </c>
      <c r="BL16" s="26">
        <v>61</v>
      </c>
      <c r="BM16" s="26">
        <v>80</v>
      </c>
      <c r="BN16" s="26">
        <v>81</v>
      </c>
      <c r="BO16" s="26">
        <v>80</v>
      </c>
      <c r="BP16" s="26">
        <v>58</v>
      </c>
      <c r="BQ16" s="26">
        <v>39</v>
      </c>
      <c r="BR16" s="26">
        <v>19</v>
      </c>
      <c r="BS16" s="26">
        <v>19</v>
      </c>
      <c r="BT16" s="27">
        <v>60</v>
      </c>
      <c r="BU16" s="26">
        <v>80</v>
      </c>
      <c r="BV16" s="26">
        <v>80</v>
      </c>
      <c r="BW16" s="27">
        <v>99</v>
      </c>
      <c r="BX16" s="26">
        <v>81</v>
      </c>
      <c r="BY16" s="27">
        <v>80</v>
      </c>
      <c r="BZ16" s="26">
        <v>81</v>
      </c>
      <c r="CA16" s="26">
        <v>58</v>
      </c>
      <c r="CB16" s="26">
        <v>59</v>
      </c>
      <c r="CC16" s="26">
        <v>39</v>
      </c>
      <c r="CD16" s="26">
        <v>39</v>
      </c>
      <c r="CE16" s="26">
        <v>20</v>
      </c>
      <c r="CF16" s="26">
        <v>20</v>
      </c>
      <c r="CG16" s="26">
        <v>20</v>
      </c>
      <c r="CH16" s="26">
        <v>19</v>
      </c>
      <c r="CI16" s="26">
        <v>10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1068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38</v>
      </c>
      <c r="D17" s="26">
        <v>38</v>
      </c>
      <c r="E17" s="26">
        <v>38</v>
      </c>
      <c r="F17" s="26">
        <v>38</v>
      </c>
      <c r="G17" s="26">
        <v>38</v>
      </c>
      <c r="H17" s="26">
        <v>38</v>
      </c>
      <c r="I17" s="26">
        <v>38</v>
      </c>
      <c r="J17" s="26">
        <v>38</v>
      </c>
      <c r="K17" s="26">
        <v>38</v>
      </c>
      <c r="L17" s="26">
        <v>26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25</v>
      </c>
      <c r="V17" s="26">
        <v>25</v>
      </c>
      <c r="W17" s="26">
        <v>26</v>
      </c>
      <c r="X17" s="26">
        <v>25</v>
      </c>
      <c r="Y17" s="26">
        <v>64</v>
      </c>
      <c r="Z17" s="26">
        <v>63</v>
      </c>
      <c r="AA17" s="26">
        <v>63</v>
      </c>
      <c r="AB17" s="26">
        <v>64</v>
      </c>
      <c r="AC17" s="26">
        <v>64</v>
      </c>
      <c r="AD17" s="26">
        <v>64</v>
      </c>
      <c r="AE17" s="26">
        <v>64</v>
      </c>
      <c r="AF17" s="26">
        <v>63</v>
      </c>
      <c r="AG17" s="26">
        <v>64</v>
      </c>
      <c r="AH17" s="26">
        <v>63</v>
      </c>
      <c r="AI17" s="26">
        <v>62</v>
      </c>
      <c r="AJ17" s="26">
        <v>64</v>
      </c>
      <c r="AK17" s="26">
        <v>63</v>
      </c>
      <c r="AL17" s="26">
        <v>78</v>
      </c>
      <c r="AM17" s="26">
        <v>77</v>
      </c>
      <c r="AN17" s="26">
        <v>77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6">
        <v>78</v>
      </c>
      <c r="AZ17" s="26">
        <v>78</v>
      </c>
      <c r="BA17" s="26">
        <v>78</v>
      </c>
      <c r="BB17" s="26">
        <v>78</v>
      </c>
      <c r="BC17" s="26">
        <v>78</v>
      </c>
      <c r="BD17" s="26">
        <v>78</v>
      </c>
      <c r="BE17" s="26">
        <v>78</v>
      </c>
      <c r="BF17" s="26">
        <v>78</v>
      </c>
      <c r="BG17" s="26">
        <v>78</v>
      </c>
      <c r="BH17" s="26">
        <v>78</v>
      </c>
      <c r="BI17" s="26">
        <v>78</v>
      </c>
      <c r="BJ17" s="26">
        <v>78</v>
      </c>
      <c r="BK17" s="26">
        <v>78</v>
      </c>
      <c r="BL17" s="26">
        <v>78</v>
      </c>
      <c r="BM17" s="26">
        <v>78</v>
      </c>
      <c r="BN17" s="26">
        <v>78</v>
      </c>
      <c r="BO17" s="26">
        <v>78</v>
      </c>
      <c r="BP17" s="26">
        <v>78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78</v>
      </c>
      <c r="BW17" s="26">
        <v>78</v>
      </c>
      <c r="BX17" s="26">
        <v>77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77</v>
      </c>
      <c r="CG17" s="26">
        <v>78</v>
      </c>
      <c r="CH17" s="26">
        <v>78</v>
      </c>
      <c r="CI17" s="26">
        <v>66</v>
      </c>
      <c r="CJ17" s="26">
        <v>66</v>
      </c>
      <c r="CK17" s="26">
        <v>66</v>
      </c>
      <c r="CL17" s="26">
        <v>39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1341.9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120</v>
      </c>
      <c r="C18" s="26">
        <v>119</v>
      </c>
      <c r="D18" s="26">
        <v>120</v>
      </c>
      <c r="E18" s="26">
        <v>120</v>
      </c>
      <c r="F18" s="26">
        <v>120</v>
      </c>
      <c r="G18" s="26">
        <v>121</v>
      </c>
      <c r="H18" s="26">
        <v>120</v>
      </c>
      <c r="I18" s="26">
        <v>120</v>
      </c>
      <c r="J18" s="26">
        <v>119</v>
      </c>
      <c r="K18" s="26">
        <v>120</v>
      </c>
      <c r="L18" s="26">
        <v>120</v>
      </c>
      <c r="M18" s="26">
        <v>120</v>
      </c>
      <c r="N18" s="26">
        <v>120</v>
      </c>
      <c r="O18" s="26">
        <v>120</v>
      </c>
      <c r="P18" s="26">
        <v>120</v>
      </c>
      <c r="Q18" s="26">
        <v>119</v>
      </c>
      <c r="R18" s="26">
        <v>120</v>
      </c>
      <c r="S18" s="26">
        <v>120</v>
      </c>
      <c r="T18" s="26">
        <v>119</v>
      </c>
      <c r="U18" s="26">
        <v>120</v>
      </c>
      <c r="V18" s="26">
        <v>120</v>
      </c>
      <c r="W18" s="26">
        <v>120</v>
      </c>
      <c r="X18" s="26">
        <v>120</v>
      </c>
      <c r="Y18" s="26">
        <v>120</v>
      </c>
      <c r="Z18" s="26">
        <v>120</v>
      </c>
      <c r="AA18" s="26">
        <v>119</v>
      </c>
      <c r="AB18" s="26">
        <v>119</v>
      </c>
      <c r="AC18" s="26">
        <v>119</v>
      </c>
      <c r="AD18" s="26">
        <v>121</v>
      </c>
      <c r="AE18" s="26">
        <v>119</v>
      </c>
      <c r="AF18" s="26">
        <v>119</v>
      </c>
      <c r="AG18" s="26">
        <v>119</v>
      </c>
      <c r="AH18" s="26">
        <v>121</v>
      </c>
      <c r="AI18" s="26">
        <v>119</v>
      </c>
      <c r="AJ18" s="26">
        <v>119</v>
      </c>
      <c r="AK18" s="26">
        <v>119</v>
      </c>
      <c r="AL18" s="26">
        <v>119</v>
      </c>
      <c r="AM18" s="26">
        <v>120</v>
      </c>
      <c r="AN18" s="26">
        <v>120</v>
      </c>
      <c r="AO18" s="26">
        <v>120</v>
      </c>
      <c r="AP18" s="26">
        <v>120</v>
      </c>
      <c r="AQ18" s="26">
        <v>120</v>
      </c>
      <c r="AR18" s="26">
        <v>120</v>
      </c>
      <c r="AS18" s="26">
        <v>120</v>
      </c>
      <c r="AT18" s="26">
        <v>120</v>
      </c>
      <c r="AU18" s="26">
        <v>120</v>
      </c>
      <c r="AV18" s="26">
        <v>120</v>
      </c>
      <c r="AW18" s="26">
        <v>120</v>
      </c>
      <c r="AX18" s="26">
        <v>120</v>
      </c>
      <c r="AY18" s="26">
        <v>120</v>
      </c>
      <c r="AZ18" s="26">
        <v>120</v>
      </c>
      <c r="BA18" s="26">
        <v>120</v>
      </c>
      <c r="BB18" s="26">
        <v>120</v>
      </c>
      <c r="BC18" s="26">
        <v>120</v>
      </c>
      <c r="BD18" s="26">
        <v>120</v>
      </c>
      <c r="BE18" s="26">
        <v>120</v>
      </c>
      <c r="BF18" s="26">
        <v>120</v>
      </c>
      <c r="BG18" s="26">
        <v>120</v>
      </c>
      <c r="BH18" s="26">
        <v>120</v>
      </c>
      <c r="BI18" s="26">
        <v>120</v>
      </c>
      <c r="BJ18" s="26">
        <v>120</v>
      </c>
      <c r="BK18" s="26">
        <v>120</v>
      </c>
      <c r="BL18" s="26">
        <v>120</v>
      </c>
      <c r="BM18" s="26">
        <v>119</v>
      </c>
      <c r="BN18" s="26">
        <v>120</v>
      </c>
      <c r="BO18" s="26">
        <v>120</v>
      </c>
      <c r="BP18" s="26">
        <v>120</v>
      </c>
      <c r="BQ18" s="26">
        <v>120</v>
      </c>
      <c r="BR18" s="27">
        <v>120</v>
      </c>
      <c r="BS18" s="26">
        <v>120</v>
      </c>
      <c r="BT18" s="27">
        <v>120</v>
      </c>
      <c r="BU18" s="26">
        <v>120</v>
      </c>
      <c r="BV18" s="26">
        <v>120</v>
      </c>
      <c r="BW18" s="27">
        <v>120</v>
      </c>
      <c r="BX18" s="26">
        <v>120</v>
      </c>
      <c r="BY18" s="27">
        <v>60</v>
      </c>
      <c r="BZ18" s="26">
        <v>60</v>
      </c>
      <c r="CA18" s="26">
        <v>59</v>
      </c>
      <c r="CB18" s="26">
        <v>120</v>
      </c>
      <c r="CC18" s="26">
        <v>120</v>
      </c>
      <c r="CD18" s="26">
        <v>120</v>
      </c>
      <c r="CE18" s="26">
        <v>120</v>
      </c>
      <c r="CF18" s="26">
        <v>120</v>
      </c>
      <c r="CG18" s="26">
        <v>120</v>
      </c>
      <c r="CH18" s="26">
        <v>120</v>
      </c>
      <c r="CI18" s="26">
        <v>120</v>
      </c>
      <c r="CJ18" s="26">
        <v>120</v>
      </c>
      <c r="CK18" s="26">
        <v>120</v>
      </c>
      <c r="CL18" s="26">
        <v>120</v>
      </c>
      <c r="CM18" s="26">
        <v>120</v>
      </c>
      <c r="CN18" s="26">
        <v>120</v>
      </c>
      <c r="CO18" s="26">
        <v>101</v>
      </c>
      <c r="CP18" s="26">
        <v>101</v>
      </c>
      <c r="CQ18" s="26">
        <v>101</v>
      </c>
      <c r="CR18" s="26">
        <v>80</v>
      </c>
      <c r="CS18" s="26">
        <v>80</v>
      </c>
      <c r="CT18" s="30">
        <v>2803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222</v>
      </c>
      <c r="C20" s="27">
        <v>222</v>
      </c>
      <c r="D20" s="26">
        <v>222</v>
      </c>
      <c r="E20" s="26">
        <v>211</v>
      </c>
      <c r="F20" s="27">
        <v>202</v>
      </c>
      <c r="G20" s="26">
        <v>193</v>
      </c>
      <c r="H20" s="26">
        <v>192</v>
      </c>
      <c r="I20" s="27">
        <v>193</v>
      </c>
      <c r="J20" s="26">
        <v>195</v>
      </c>
      <c r="K20" s="27">
        <v>194</v>
      </c>
      <c r="L20" s="26">
        <v>195</v>
      </c>
      <c r="M20" s="26">
        <v>194</v>
      </c>
      <c r="N20" s="27">
        <v>194</v>
      </c>
      <c r="O20" s="26">
        <v>194</v>
      </c>
      <c r="P20" s="27">
        <v>193</v>
      </c>
      <c r="Q20" s="27">
        <v>194</v>
      </c>
      <c r="R20" s="27">
        <v>196</v>
      </c>
      <c r="S20" s="27">
        <v>194</v>
      </c>
      <c r="T20" s="26">
        <v>194</v>
      </c>
      <c r="U20" s="27">
        <v>195</v>
      </c>
      <c r="V20" s="26">
        <v>193</v>
      </c>
      <c r="W20" s="27">
        <v>194</v>
      </c>
      <c r="X20" s="26">
        <v>194</v>
      </c>
      <c r="Y20" s="26">
        <v>194</v>
      </c>
      <c r="Z20" s="27">
        <v>194</v>
      </c>
      <c r="AA20" s="26">
        <v>196</v>
      </c>
      <c r="AB20" s="27">
        <v>192</v>
      </c>
      <c r="AC20" s="26">
        <v>194</v>
      </c>
      <c r="AD20" s="26">
        <v>195</v>
      </c>
      <c r="AE20" s="27">
        <v>203</v>
      </c>
      <c r="AF20" s="26">
        <v>211</v>
      </c>
      <c r="AG20" s="27">
        <v>212</v>
      </c>
      <c r="AH20" s="26">
        <v>213</v>
      </c>
      <c r="AI20" s="27">
        <v>220</v>
      </c>
      <c r="AJ20" s="26">
        <v>231</v>
      </c>
      <c r="AK20" s="26">
        <v>237</v>
      </c>
      <c r="AL20" s="27">
        <v>253</v>
      </c>
      <c r="AM20" s="26">
        <v>264</v>
      </c>
      <c r="AN20" s="27">
        <v>269</v>
      </c>
      <c r="AO20" s="26">
        <v>270</v>
      </c>
      <c r="AP20" s="26">
        <v>272</v>
      </c>
      <c r="AQ20" s="27">
        <v>270</v>
      </c>
      <c r="AR20" s="26">
        <v>270</v>
      </c>
      <c r="AS20" s="27">
        <v>271</v>
      </c>
      <c r="AT20" s="27">
        <v>269</v>
      </c>
      <c r="AU20" s="27">
        <v>269</v>
      </c>
      <c r="AV20" s="27">
        <v>269</v>
      </c>
      <c r="AW20" s="27">
        <v>270</v>
      </c>
      <c r="AX20" s="26">
        <v>270</v>
      </c>
      <c r="AY20" s="26">
        <v>270</v>
      </c>
      <c r="AZ20" s="27">
        <v>270</v>
      </c>
      <c r="BA20" s="26">
        <v>270</v>
      </c>
      <c r="BB20" s="26">
        <v>270</v>
      </c>
      <c r="BC20" s="27">
        <v>269</v>
      </c>
      <c r="BD20" s="27">
        <v>270</v>
      </c>
      <c r="BE20" s="26">
        <v>270</v>
      </c>
      <c r="BF20" s="27">
        <v>270</v>
      </c>
      <c r="BG20" s="26">
        <v>270</v>
      </c>
      <c r="BH20" s="27">
        <v>270</v>
      </c>
      <c r="BI20" s="26">
        <v>270</v>
      </c>
      <c r="BJ20" s="26">
        <v>272</v>
      </c>
      <c r="BK20" s="27">
        <v>270</v>
      </c>
      <c r="BL20" s="26">
        <v>270</v>
      </c>
      <c r="BM20" s="27">
        <v>269</v>
      </c>
      <c r="BN20" s="26">
        <v>270</v>
      </c>
      <c r="BO20" s="26">
        <v>269</v>
      </c>
      <c r="BP20" s="26">
        <v>270</v>
      </c>
      <c r="BQ20" s="26">
        <v>269</v>
      </c>
      <c r="BR20" s="27">
        <v>269</v>
      </c>
      <c r="BS20" s="26">
        <v>270</v>
      </c>
      <c r="BT20" s="27">
        <v>270</v>
      </c>
      <c r="BU20" s="26">
        <v>270</v>
      </c>
      <c r="BV20" s="26">
        <v>270</v>
      </c>
      <c r="BW20" s="27">
        <v>270</v>
      </c>
      <c r="BX20" s="26">
        <v>270</v>
      </c>
      <c r="BY20" s="27">
        <v>270</v>
      </c>
      <c r="BZ20" s="26">
        <v>270</v>
      </c>
      <c r="CA20" s="27">
        <v>268</v>
      </c>
      <c r="CB20" s="26">
        <v>255</v>
      </c>
      <c r="CC20" s="26">
        <v>242</v>
      </c>
      <c r="CD20" s="27">
        <v>228</v>
      </c>
      <c r="CE20" s="26">
        <v>222</v>
      </c>
      <c r="CF20" s="27">
        <v>222</v>
      </c>
      <c r="CG20" s="26">
        <v>223</v>
      </c>
      <c r="CH20" s="27">
        <v>222</v>
      </c>
      <c r="CI20" s="27">
        <v>222</v>
      </c>
      <c r="CJ20" s="26">
        <v>222</v>
      </c>
      <c r="CK20" s="27">
        <v>222</v>
      </c>
      <c r="CL20" s="27">
        <v>221</v>
      </c>
      <c r="CM20" s="26">
        <v>222</v>
      </c>
      <c r="CN20" s="26">
        <v>222</v>
      </c>
      <c r="CO20" s="27">
        <v>221</v>
      </c>
      <c r="CP20" s="26">
        <v>223</v>
      </c>
      <c r="CQ20" s="26">
        <v>212</v>
      </c>
      <c r="CR20" s="26">
        <v>214</v>
      </c>
      <c r="CS20" s="26">
        <v>212</v>
      </c>
      <c r="CT20" s="30">
        <v>5662.4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158</v>
      </c>
      <c r="C21" s="27">
        <v>158</v>
      </c>
      <c r="D21" s="26">
        <v>158</v>
      </c>
      <c r="E21" s="26">
        <v>151</v>
      </c>
      <c r="F21" s="27">
        <v>148</v>
      </c>
      <c r="G21" s="26">
        <v>148</v>
      </c>
      <c r="H21" s="26">
        <v>148</v>
      </c>
      <c r="I21" s="27">
        <v>148</v>
      </c>
      <c r="J21" s="26">
        <v>149</v>
      </c>
      <c r="K21" s="27">
        <v>148</v>
      </c>
      <c r="L21" s="26">
        <v>149</v>
      </c>
      <c r="M21" s="26">
        <v>147</v>
      </c>
      <c r="N21" s="27">
        <v>148</v>
      </c>
      <c r="O21" s="26">
        <v>148</v>
      </c>
      <c r="P21" s="27">
        <v>148</v>
      </c>
      <c r="Q21" s="27">
        <v>148</v>
      </c>
      <c r="R21" s="27">
        <v>148</v>
      </c>
      <c r="S21" s="27">
        <v>148</v>
      </c>
      <c r="T21" s="26">
        <v>148</v>
      </c>
      <c r="U21" s="27">
        <v>148</v>
      </c>
      <c r="V21" s="26">
        <v>148</v>
      </c>
      <c r="W21" s="27">
        <v>148</v>
      </c>
      <c r="X21" s="26">
        <v>148</v>
      </c>
      <c r="Y21" s="26">
        <v>148</v>
      </c>
      <c r="Z21" s="27">
        <v>148</v>
      </c>
      <c r="AA21" s="26">
        <v>148</v>
      </c>
      <c r="AB21" s="27">
        <v>149</v>
      </c>
      <c r="AC21" s="26">
        <v>146</v>
      </c>
      <c r="AD21" s="26">
        <v>149</v>
      </c>
      <c r="AE21" s="27">
        <v>155</v>
      </c>
      <c r="AF21" s="26">
        <v>172</v>
      </c>
      <c r="AG21" s="27">
        <v>180</v>
      </c>
      <c r="AH21" s="26">
        <v>194</v>
      </c>
      <c r="AI21" s="27">
        <v>195</v>
      </c>
      <c r="AJ21" s="26">
        <v>191</v>
      </c>
      <c r="AK21" s="26">
        <v>205</v>
      </c>
      <c r="AL21" s="27">
        <v>208</v>
      </c>
      <c r="AM21" s="26">
        <v>222</v>
      </c>
      <c r="AN21" s="27">
        <v>234</v>
      </c>
      <c r="AO21" s="26">
        <v>245</v>
      </c>
      <c r="AP21" s="26">
        <v>261</v>
      </c>
      <c r="AQ21" s="27">
        <v>271</v>
      </c>
      <c r="AR21" s="26">
        <v>271</v>
      </c>
      <c r="AS21" s="27">
        <v>270</v>
      </c>
      <c r="AT21" s="27">
        <v>270</v>
      </c>
      <c r="AU21" s="27">
        <v>270</v>
      </c>
      <c r="AV21" s="27">
        <v>269</v>
      </c>
      <c r="AW21" s="27">
        <v>271</v>
      </c>
      <c r="AX21" s="26">
        <v>268</v>
      </c>
      <c r="AY21" s="26">
        <v>269</v>
      </c>
      <c r="AZ21" s="27">
        <v>271</v>
      </c>
      <c r="BA21" s="26">
        <v>270</v>
      </c>
      <c r="BB21" s="26">
        <v>270</v>
      </c>
      <c r="BC21" s="27">
        <v>270</v>
      </c>
      <c r="BD21" s="27">
        <v>269</v>
      </c>
      <c r="BE21" s="26">
        <v>270</v>
      </c>
      <c r="BF21" s="27">
        <v>269</v>
      </c>
      <c r="BG21" s="26">
        <v>270</v>
      </c>
      <c r="BH21" s="27">
        <v>270</v>
      </c>
      <c r="BI21" s="26">
        <v>270</v>
      </c>
      <c r="BJ21" s="26">
        <v>270</v>
      </c>
      <c r="BK21" s="27">
        <v>270</v>
      </c>
      <c r="BL21" s="26">
        <v>270</v>
      </c>
      <c r="BM21" s="27">
        <v>269</v>
      </c>
      <c r="BN21" s="26">
        <v>270</v>
      </c>
      <c r="BO21" s="26">
        <v>270</v>
      </c>
      <c r="BP21" s="26">
        <v>271</v>
      </c>
      <c r="BQ21" s="26">
        <v>268</v>
      </c>
      <c r="BR21" s="27">
        <v>269</v>
      </c>
      <c r="BS21" s="26">
        <v>270</v>
      </c>
      <c r="BT21" s="27">
        <v>269</v>
      </c>
      <c r="BU21" s="26">
        <v>269</v>
      </c>
      <c r="BV21" s="26">
        <v>270</v>
      </c>
      <c r="BW21" s="27">
        <v>270</v>
      </c>
      <c r="BX21" s="26">
        <v>270</v>
      </c>
      <c r="BY21" s="27">
        <v>270</v>
      </c>
      <c r="BZ21" s="26">
        <v>270</v>
      </c>
      <c r="CA21" s="27">
        <v>269</v>
      </c>
      <c r="CB21" s="26">
        <v>255</v>
      </c>
      <c r="CC21" s="26">
        <v>241</v>
      </c>
      <c r="CD21" s="27">
        <v>228</v>
      </c>
      <c r="CE21" s="26">
        <v>214</v>
      </c>
      <c r="CF21" s="27">
        <v>210</v>
      </c>
      <c r="CG21" s="26">
        <v>197</v>
      </c>
      <c r="CH21" s="27">
        <v>185</v>
      </c>
      <c r="CI21" s="27">
        <v>169</v>
      </c>
      <c r="CJ21" s="26">
        <v>158</v>
      </c>
      <c r="CK21" s="27">
        <v>157</v>
      </c>
      <c r="CL21" s="27">
        <v>157</v>
      </c>
      <c r="CM21" s="26">
        <v>157</v>
      </c>
      <c r="CN21" s="26">
        <v>158</v>
      </c>
      <c r="CO21" s="27">
        <v>156</v>
      </c>
      <c r="CP21" s="26">
        <v>156</v>
      </c>
      <c r="CQ21" s="26">
        <v>157</v>
      </c>
      <c r="CR21" s="26">
        <v>153</v>
      </c>
      <c r="CS21" s="26">
        <v>152</v>
      </c>
      <c r="CT21" s="30">
        <v>5021.3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96</v>
      </c>
      <c r="C26" s="27">
        <v>94</v>
      </c>
      <c r="D26" s="26">
        <v>100</v>
      </c>
      <c r="E26" s="26">
        <v>90</v>
      </c>
      <c r="F26" s="27">
        <v>91</v>
      </c>
      <c r="G26" s="26">
        <v>87</v>
      </c>
      <c r="H26" s="26">
        <v>90</v>
      </c>
      <c r="I26" s="27">
        <v>90</v>
      </c>
      <c r="J26" s="26">
        <v>84</v>
      </c>
      <c r="K26" s="27">
        <v>90</v>
      </c>
      <c r="L26" s="26">
        <v>92</v>
      </c>
      <c r="M26" s="26">
        <v>91</v>
      </c>
      <c r="N26" s="27">
        <v>90</v>
      </c>
      <c r="O26" s="26">
        <v>93</v>
      </c>
      <c r="P26" s="27">
        <v>88</v>
      </c>
      <c r="Q26" s="27">
        <v>89</v>
      </c>
      <c r="R26" s="27">
        <v>90</v>
      </c>
      <c r="S26" s="27">
        <v>92</v>
      </c>
      <c r="T26" s="26">
        <v>90</v>
      </c>
      <c r="U26" s="27">
        <v>91</v>
      </c>
      <c r="V26" s="26">
        <v>94</v>
      </c>
      <c r="W26" s="27">
        <v>91</v>
      </c>
      <c r="X26" s="26">
        <v>91</v>
      </c>
      <c r="Y26" s="26">
        <v>89</v>
      </c>
      <c r="Z26" s="27">
        <v>90</v>
      </c>
      <c r="AA26" s="26">
        <v>96</v>
      </c>
      <c r="AB26" s="27">
        <v>101</v>
      </c>
      <c r="AC26" s="26">
        <v>101</v>
      </c>
      <c r="AD26" s="26">
        <v>101</v>
      </c>
      <c r="AE26" s="27">
        <v>100</v>
      </c>
      <c r="AF26" s="26">
        <v>102</v>
      </c>
      <c r="AG26" s="27">
        <v>106</v>
      </c>
      <c r="AH26" s="26">
        <v>140</v>
      </c>
      <c r="AI26" s="27">
        <v>156</v>
      </c>
      <c r="AJ26" s="26">
        <v>156</v>
      </c>
      <c r="AK26" s="26">
        <v>155</v>
      </c>
      <c r="AL26" s="27">
        <v>156</v>
      </c>
      <c r="AM26" s="26">
        <v>155</v>
      </c>
      <c r="AN26" s="27">
        <v>155</v>
      </c>
      <c r="AO26" s="26">
        <v>155</v>
      </c>
      <c r="AP26" s="26">
        <v>156</v>
      </c>
      <c r="AQ26" s="27">
        <v>121</v>
      </c>
      <c r="AR26" s="26">
        <v>115</v>
      </c>
      <c r="AS26" s="27">
        <v>95</v>
      </c>
      <c r="AT26" s="27">
        <v>95</v>
      </c>
      <c r="AU26" s="27">
        <v>95</v>
      </c>
      <c r="AV26" s="27">
        <v>96</v>
      </c>
      <c r="AW26" s="27">
        <v>93</v>
      </c>
      <c r="AX26" s="26">
        <v>90</v>
      </c>
      <c r="AY26" s="26">
        <v>93</v>
      </c>
      <c r="AZ26" s="27">
        <v>94</v>
      </c>
      <c r="BA26" s="26">
        <v>93</v>
      </c>
      <c r="BB26" s="26">
        <v>91</v>
      </c>
      <c r="BC26" s="27">
        <v>94</v>
      </c>
      <c r="BD26" s="27">
        <v>91</v>
      </c>
      <c r="BE26" s="26">
        <v>94</v>
      </c>
      <c r="BF26" s="27">
        <v>94</v>
      </c>
      <c r="BG26" s="26">
        <v>93</v>
      </c>
      <c r="BH26" s="27">
        <v>94</v>
      </c>
      <c r="BI26" s="26">
        <v>94</v>
      </c>
      <c r="BJ26" s="26">
        <v>96</v>
      </c>
      <c r="BK26" s="27">
        <v>92</v>
      </c>
      <c r="BL26" s="26">
        <v>93</v>
      </c>
      <c r="BM26" s="27">
        <v>94</v>
      </c>
      <c r="BN26" s="26">
        <v>94</v>
      </c>
      <c r="BO26" s="26">
        <v>96</v>
      </c>
      <c r="BP26" s="26">
        <v>130</v>
      </c>
      <c r="BQ26" s="26">
        <v>141</v>
      </c>
      <c r="BR26" s="27">
        <v>120</v>
      </c>
      <c r="BS26" s="26">
        <v>121</v>
      </c>
      <c r="BT26" s="27">
        <v>119</v>
      </c>
      <c r="BU26" s="26">
        <v>121</v>
      </c>
      <c r="BV26" s="26">
        <v>122</v>
      </c>
      <c r="BW26" s="27">
        <v>119</v>
      </c>
      <c r="BX26" s="26">
        <v>99</v>
      </c>
      <c r="BY26" s="27">
        <v>94</v>
      </c>
      <c r="BZ26" s="26">
        <v>84</v>
      </c>
      <c r="CA26" s="27">
        <v>97</v>
      </c>
      <c r="CB26" s="26">
        <v>38</v>
      </c>
      <c r="CC26" s="26">
        <v>33</v>
      </c>
      <c r="CD26" s="27">
        <v>0</v>
      </c>
      <c r="CE26" s="26">
        <v>0</v>
      </c>
      <c r="CF26" s="27">
        <v>0</v>
      </c>
      <c r="CG26" s="26">
        <v>0</v>
      </c>
      <c r="CH26" s="27">
        <v>0</v>
      </c>
      <c r="CI26" s="27">
        <v>0</v>
      </c>
      <c r="CJ26" s="26">
        <v>0</v>
      </c>
      <c r="CK26" s="27">
        <v>0</v>
      </c>
      <c r="CL26" s="27">
        <v>0</v>
      </c>
      <c r="CM26" s="26">
        <v>0</v>
      </c>
      <c r="CN26" s="26">
        <v>0</v>
      </c>
      <c r="CO26" s="27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2005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1</v>
      </c>
      <c r="AH36" s="26">
        <v>1</v>
      </c>
      <c r="AI36" s="26">
        <v>2</v>
      </c>
      <c r="AJ36" s="26">
        <v>4</v>
      </c>
      <c r="AK36" s="26">
        <v>5</v>
      </c>
      <c r="AL36" s="26">
        <v>7</v>
      </c>
      <c r="AM36" s="26">
        <v>9</v>
      </c>
      <c r="AN36" s="26">
        <v>9</v>
      </c>
      <c r="AO36" s="26">
        <v>12</v>
      </c>
      <c r="AP36" s="26">
        <v>14</v>
      </c>
      <c r="AQ36" s="26">
        <v>18</v>
      </c>
      <c r="AR36" s="26">
        <v>20</v>
      </c>
      <c r="AS36" s="26">
        <v>17</v>
      </c>
      <c r="AT36" s="26">
        <v>20</v>
      </c>
      <c r="AU36" s="26">
        <v>18</v>
      </c>
      <c r="AV36" s="26">
        <v>18</v>
      </c>
      <c r="AW36" s="26">
        <v>16</v>
      </c>
      <c r="AX36" s="26">
        <v>18</v>
      </c>
      <c r="AY36" s="26">
        <v>17</v>
      </c>
      <c r="AZ36" s="26">
        <v>11</v>
      </c>
      <c r="BA36" s="26">
        <v>12</v>
      </c>
      <c r="BB36" s="26">
        <v>10</v>
      </c>
      <c r="BC36" s="26">
        <v>8</v>
      </c>
      <c r="BD36" s="26">
        <v>7</v>
      </c>
      <c r="BE36" s="26">
        <v>6</v>
      </c>
      <c r="BF36" s="26">
        <v>5</v>
      </c>
      <c r="BG36" s="26">
        <v>5</v>
      </c>
      <c r="BH36" s="26">
        <v>5</v>
      </c>
      <c r="BI36" s="26">
        <v>5</v>
      </c>
      <c r="BJ36" s="26">
        <v>6</v>
      </c>
      <c r="BK36" s="26">
        <v>6</v>
      </c>
      <c r="BL36" s="26">
        <v>5</v>
      </c>
      <c r="BM36" s="26">
        <v>3</v>
      </c>
      <c r="BN36" s="26">
        <v>2</v>
      </c>
      <c r="BO36" s="26">
        <v>1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3130.4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56</v>
      </c>
      <c r="C37" s="26">
        <v>57</v>
      </c>
      <c r="D37" s="26">
        <v>60</v>
      </c>
      <c r="E37" s="26">
        <v>67</v>
      </c>
      <c r="F37" s="26">
        <v>70</v>
      </c>
      <c r="G37" s="26">
        <v>64</v>
      </c>
      <c r="H37" s="26">
        <v>67</v>
      </c>
      <c r="I37" s="26">
        <v>69</v>
      </c>
      <c r="J37" s="26">
        <v>63</v>
      </c>
      <c r="K37" s="26">
        <v>73</v>
      </c>
      <c r="L37" s="26">
        <v>77</v>
      </c>
      <c r="M37" s="26">
        <v>75</v>
      </c>
      <c r="N37" s="26">
        <v>84</v>
      </c>
      <c r="O37" s="26">
        <v>71</v>
      </c>
      <c r="P37" s="26">
        <v>70</v>
      </c>
      <c r="Q37" s="26">
        <v>79</v>
      </c>
      <c r="R37" s="26">
        <v>82</v>
      </c>
      <c r="S37" s="26">
        <v>80</v>
      </c>
      <c r="T37" s="26">
        <v>98</v>
      </c>
      <c r="U37" s="26">
        <v>98</v>
      </c>
      <c r="V37" s="26">
        <v>110</v>
      </c>
      <c r="W37" s="26">
        <v>114</v>
      </c>
      <c r="X37" s="26">
        <v>105</v>
      </c>
      <c r="Y37" s="26">
        <v>122</v>
      </c>
      <c r="Z37" s="26">
        <v>110</v>
      </c>
      <c r="AA37" s="26">
        <v>115</v>
      </c>
      <c r="AB37" s="26">
        <v>122</v>
      </c>
      <c r="AC37" s="26">
        <v>119</v>
      </c>
      <c r="AD37" s="26">
        <v>111</v>
      </c>
      <c r="AE37" s="26">
        <v>103</v>
      </c>
      <c r="AF37" s="26">
        <v>91</v>
      </c>
      <c r="AG37" s="26">
        <v>110</v>
      </c>
      <c r="AH37" s="26">
        <v>112</v>
      </c>
      <c r="AI37" s="26">
        <v>114</v>
      </c>
      <c r="AJ37" s="26">
        <v>118</v>
      </c>
      <c r="AK37" s="26">
        <v>79</v>
      </c>
      <c r="AL37" s="26">
        <v>60</v>
      </c>
      <c r="AM37" s="26">
        <v>73</v>
      </c>
      <c r="AN37" s="26">
        <v>69</v>
      </c>
      <c r="AO37" s="26">
        <v>63</v>
      </c>
      <c r="AP37" s="26">
        <v>78</v>
      </c>
      <c r="AQ37" s="26">
        <v>95</v>
      </c>
      <c r="AR37" s="26">
        <v>108</v>
      </c>
      <c r="AS37" s="26">
        <v>100</v>
      </c>
      <c r="AT37" s="26">
        <v>102</v>
      </c>
      <c r="AU37" s="26">
        <v>80</v>
      </c>
      <c r="AV37" s="26">
        <v>85</v>
      </c>
      <c r="AW37" s="26">
        <v>88</v>
      </c>
      <c r="AX37" s="26">
        <v>90</v>
      </c>
      <c r="AY37" s="26">
        <v>93</v>
      </c>
      <c r="AZ37" s="26">
        <v>102</v>
      </c>
      <c r="BA37" s="26">
        <v>135</v>
      </c>
      <c r="BB37" s="26">
        <v>123</v>
      </c>
      <c r="BC37" s="26">
        <v>137</v>
      </c>
      <c r="BD37" s="26">
        <v>130</v>
      </c>
      <c r="BE37" s="26">
        <v>136</v>
      </c>
      <c r="BF37" s="26">
        <v>139</v>
      </c>
      <c r="BG37" s="26">
        <v>164</v>
      </c>
      <c r="BH37" s="26">
        <v>124</v>
      </c>
      <c r="BI37" s="26">
        <v>120</v>
      </c>
      <c r="BJ37" s="26">
        <v>114</v>
      </c>
      <c r="BK37" s="26">
        <v>111</v>
      </c>
      <c r="BL37" s="26">
        <v>121</v>
      </c>
      <c r="BM37" s="26">
        <v>138</v>
      </c>
      <c r="BN37" s="26">
        <v>133</v>
      </c>
      <c r="BO37" s="26">
        <v>147</v>
      </c>
      <c r="BP37" s="26">
        <v>143</v>
      </c>
      <c r="BQ37" s="26">
        <v>149</v>
      </c>
      <c r="BR37" s="27">
        <v>150</v>
      </c>
      <c r="BS37" s="26">
        <v>164</v>
      </c>
      <c r="BT37" s="26">
        <v>166</v>
      </c>
      <c r="BU37" s="26">
        <v>156</v>
      </c>
      <c r="BV37" s="26">
        <v>147</v>
      </c>
      <c r="BW37" s="26">
        <v>140</v>
      </c>
      <c r="BX37" s="26">
        <v>150</v>
      </c>
      <c r="BY37" s="26">
        <v>158</v>
      </c>
      <c r="BZ37" s="26">
        <v>166</v>
      </c>
      <c r="CA37" s="27">
        <v>164</v>
      </c>
      <c r="CB37" s="26">
        <v>165</v>
      </c>
      <c r="CC37" s="26">
        <v>170</v>
      </c>
      <c r="CD37" s="26">
        <v>171</v>
      </c>
      <c r="CE37" s="26">
        <v>170</v>
      </c>
      <c r="CF37" s="26">
        <v>164</v>
      </c>
      <c r="CG37" s="26">
        <v>164</v>
      </c>
      <c r="CH37" s="26">
        <v>181</v>
      </c>
      <c r="CI37" s="26">
        <v>181</v>
      </c>
      <c r="CJ37" s="26">
        <v>168</v>
      </c>
      <c r="CK37" s="26">
        <v>158</v>
      </c>
      <c r="CL37" s="26">
        <v>172</v>
      </c>
      <c r="CM37" s="26">
        <v>165</v>
      </c>
      <c r="CN37" s="26">
        <v>161</v>
      </c>
      <c r="CO37" s="26">
        <v>155</v>
      </c>
      <c r="CP37" s="26">
        <v>124</v>
      </c>
      <c r="CQ37" s="26">
        <v>123</v>
      </c>
      <c r="CR37" s="26">
        <v>116</v>
      </c>
      <c r="CS37" s="26">
        <v>125</v>
      </c>
      <c r="CT37" s="30">
        <v>3048.3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19</v>
      </c>
      <c r="C38" s="26">
        <v>23</v>
      </c>
      <c r="D38" s="26">
        <v>16</v>
      </c>
      <c r="E38" s="26">
        <v>22</v>
      </c>
      <c r="F38" s="26">
        <v>22</v>
      </c>
      <c r="G38" s="26">
        <v>11</v>
      </c>
      <c r="H38" s="26">
        <v>16</v>
      </c>
      <c r="I38" s="26">
        <v>21</v>
      </c>
      <c r="J38" s="26">
        <v>21</v>
      </c>
      <c r="K38" s="26">
        <v>9</v>
      </c>
      <c r="L38" s="26">
        <v>20</v>
      </c>
      <c r="M38" s="26">
        <v>10</v>
      </c>
      <c r="N38" s="26">
        <v>10</v>
      </c>
      <c r="O38" s="26">
        <v>17</v>
      </c>
      <c r="P38" s="26">
        <v>19</v>
      </c>
      <c r="Q38" s="26">
        <v>9</v>
      </c>
      <c r="R38" s="26">
        <v>5</v>
      </c>
      <c r="S38" s="26">
        <v>22</v>
      </c>
      <c r="T38" s="26">
        <v>6</v>
      </c>
      <c r="U38" s="26">
        <v>22</v>
      </c>
      <c r="V38" s="26">
        <v>12</v>
      </c>
      <c r="W38" s="26">
        <v>18</v>
      </c>
      <c r="X38" s="26">
        <v>11</v>
      </c>
      <c r="Y38" s="26">
        <v>20</v>
      </c>
      <c r="Z38" s="26">
        <v>20</v>
      </c>
      <c r="AA38" s="26">
        <v>17</v>
      </c>
      <c r="AB38" s="26">
        <v>5</v>
      </c>
      <c r="AC38" s="26">
        <v>16</v>
      </c>
      <c r="AD38" s="26">
        <v>18</v>
      </c>
      <c r="AE38" s="26">
        <v>18</v>
      </c>
      <c r="AF38" s="26">
        <v>12</v>
      </c>
      <c r="AG38" s="26">
        <v>18</v>
      </c>
      <c r="AH38" s="26">
        <v>14</v>
      </c>
      <c r="AI38" s="26">
        <v>18</v>
      </c>
      <c r="AJ38" s="26">
        <v>20</v>
      </c>
      <c r="AK38" s="26">
        <v>15</v>
      </c>
      <c r="AL38" s="26">
        <v>18</v>
      </c>
      <c r="AM38" s="26">
        <v>18</v>
      </c>
      <c r="AN38" s="26">
        <v>20</v>
      </c>
      <c r="AO38" s="26">
        <v>20</v>
      </c>
      <c r="AP38" s="26">
        <v>14</v>
      </c>
      <c r="AQ38" s="26">
        <v>10</v>
      </c>
      <c r="AR38" s="26">
        <v>11</v>
      </c>
      <c r="AS38" s="26">
        <v>20</v>
      </c>
      <c r="AT38" s="26">
        <v>21</v>
      </c>
      <c r="AU38" s="26">
        <v>21</v>
      </c>
      <c r="AV38" s="26">
        <v>15</v>
      </c>
      <c r="AW38" s="26">
        <v>16</v>
      </c>
      <c r="AX38" s="26">
        <v>4</v>
      </c>
      <c r="AY38" s="26">
        <v>11</v>
      </c>
      <c r="AZ38" s="26">
        <v>10</v>
      </c>
      <c r="BA38" s="26">
        <v>10</v>
      </c>
      <c r="BB38" s="26">
        <v>9</v>
      </c>
      <c r="BC38" s="26">
        <v>9</v>
      </c>
      <c r="BD38" s="26">
        <v>8</v>
      </c>
      <c r="BE38" s="26">
        <v>12</v>
      </c>
      <c r="BF38" s="26">
        <v>22</v>
      </c>
      <c r="BG38" s="26">
        <v>18</v>
      </c>
      <c r="BH38" s="26">
        <v>20</v>
      </c>
      <c r="BI38" s="26">
        <v>21</v>
      </c>
      <c r="BJ38" s="26">
        <v>10</v>
      </c>
      <c r="BK38" s="26">
        <v>13</v>
      </c>
      <c r="BL38" s="26">
        <v>13</v>
      </c>
      <c r="BM38" s="26">
        <v>13</v>
      </c>
      <c r="BN38" s="26">
        <v>13</v>
      </c>
      <c r="BO38" s="26">
        <v>13</v>
      </c>
      <c r="BP38" s="26">
        <v>5</v>
      </c>
      <c r="BQ38" s="26">
        <v>2</v>
      </c>
      <c r="BR38" s="26">
        <v>12</v>
      </c>
      <c r="BS38" s="26">
        <v>14</v>
      </c>
      <c r="BT38" s="26">
        <v>11</v>
      </c>
      <c r="BU38" s="26">
        <v>23</v>
      </c>
      <c r="BV38" s="26">
        <v>12</v>
      </c>
      <c r="BW38" s="26">
        <v>20</v>
      </c>
      <c r="BX38" s="26">
        <v>13</v>
      </c>
      <c r="BY38" s="26">
        <v>10</v>
      </c>
      <c r="BZ38" s="26">
        <v>13</v>
      </c>
      <c r="CA38" s="26">
        <v>13</v>
      </c>
      <c r="CB38" s="26">
        <v>3</v>
      </c>
      <c r="CC38" s="26">
        <v>13</v>
      </c>
      <c r="CD38" s="26">
        <v>14</v>
      </c>
      <c r="CE38" s="26">
        <v>14</v>
      </c>
      <c r="CF38" s="26">
        <v>14</v>
      </c>
      <c r="CG38" s="26">
        <v>14</v>
      </c>
      <c r="CH38" s="26">
        <v>14</v>
      </c>
      <c r="CI38" s="26">
        <v>15</v>
      </c>
      <c r="CJ38" s="26">
        <v>15</v>
      </c>
      <c r="CK38" s="26">
        <v>14</v>
      </c>
      <c r="CL38" s="26">
        <v>15</v>
      </c>
      <c r="CM38" s="26">
        <v>14</v>
      </c>
      <c r="CN38" s="26">
        <v>12</v>
      </c>
      <c r="CO38" s="26">
        <v>14</v>
      </c>
      <c r="CP38" s="26">
        <v>2</v>
      </c>
      <c r="CQ38" s="26">
        <v>3</v>
      </c>
      <c r="CR38" s="26">
        <v>14</v>
      </c>
      <c r="CS38" s="26">
        <v>25</v>
      </c>
      <c r="CT38" s="30">
        <v>344.7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219</v>
      </c>
      <c r="C39" s="27">
        <v>226</v>
      </c>
      <c r="D39" s="26">
        <v>194</v>
      </c>
      <c r="E39" s="26">
        <v>231</v>
      </c>
      <c r="F39" s="27">
        <v>233</v>
      </c>
      <c r="G39" s="26">
        <v>218</v>
      </c>
      <c r="H39" s="26">
        <v>213</v>
      </c>
      <c r="I39" s="27">
        <v>220</v>
      </c>
      <c r="J39" s="26">
        <v>202</v>
      </c>
      <c r="K39" s="27">
        <v>217</v>
      </c>
      <c r="L39" s="26">
        <v>199</v>
      </c>
      <c r="M39" s="26">
        <v>209</v>
      </c>
      <c r="N39" s="27">
        <v>207</v>
      </c>
      <c r="O39" s="26">
        <v>202</v>
      </c>
      <c r="P39" s="27">
        <v>197</v>
      </c>
      <c r="Q39" s="27">
        <v>270</v>
      </c>
      <c r="R39" s="27">
        <v>212</v>
      </c>
      <c r="S39" s="27">
        <v>191</v>
      </c>
      <c r="T39" s="26">
        <v>183</v>
      </c>
      <c r="U39" s="27">
        <v>201</v>
      </c>
      <c r="V39" s="26">
        <v>190</v>
      </c>
      <c r="W39" s="27">
        <v>207</v>
      </c>
      <c r="X39" s="26">
        <v>190</v>
      </c>
      <c r="Y39" s="26">
        <v>210</v>
      </c>
      <c r="Z39" s="27">
        <v>198</v>
      </c>
      <c r="AA39" s="26">
        <v>212</v>
      </c>
      <c r="AB39" s="27">
        <v>196</v>
      </c>
      <c r="AC39" s="26">
        <v>229</v>
      </c>
      <c r="AD39" s="26">
        <v>193</v>
      </c>
      <c r="AE39" s="27">
        <v>238</v>
      </c>
      <c r="AF39" s="26">
        <v>212</v>
      </c>
      <c r="AG39" s="27">
        <v>206</v>
      </c>
      <c r="AH39" s="26">
        <v>195</v>
      </c>
      <c r="AI39" s="27">
        <v>206</v>
      </c>
      <c r="AJ39" s="26">
        <v>187</v>
      </c>
      <c r="AK39" s="26">
        <v>209</v>
      </c>
      <c r="AL39" s="27">
        <v>209</v>
      </c>
      <c r="AM39" s="26">
        <v>208</v>
      </c>
      <c r="AN39" s="27">
        <v>210</v>
      </c>
      <c r="AO39" s="26">
        <v>223</v>
      </c>
      <c r="AP39" s="26">
        <v>182</v>
      </c>
      <c r="AQ39" s="27">
        <v>203</v>
      </c>
      <c r="AR39" s="26">
        <v>188</v>
      </c>
      <c r="AS39" s="27">
        <v>239</v>
      </c>
      <c r="AT39" s="27">
        <v>209</v>
      </c>
      <c r="AU39" s="27">
        <v>223</v>
      </c>
      <c r="AV39" s="27">
        <v>205</v>
      </c>
      <c r="AW39" s="27">
        <v>236</v>
      </c>
      <c r="AX39" s="26">
        <v>207</v>
      </c>
      <c r="AY39" s="26">
        <v>220</v>
      </c>
      <c r="AZ39" s="27">
        <v>204</v>
      </c>
      <c r="BA39" s="26">
        <v>238</v>
      </c>
      <c r="BB39" s="26">
        <v>224</v>
      </c>
      <c r="BC39" s="27">
        <v>210</v>
      </c>
      <c r="BD39" s="27">
        <v>204</v>
      </c>
      <c r="BE39" s="26">
        <v>221</v>
      </c>
      <c r="BF39" s="27">
        <v>206</v>
      </c>
      <c r="BG39" s="26">
        <v>228</v>
      </c>
      <c r="BH39" s="27">
        <v>212</v>
      </c>
      <c r="BI39" s="26">
        <v>223</v>
      </c>
      <c r="BJ39" s="26">
        <v>220</v>
      </c>
      <c r="BK39" s="27">
        <v>221</v>
      </c>
      <c r="BL39" s="26">
        <v>227</v>
      </c>
      <c r="BM39" s="27">
        <v>252</v>
      </c>
      <c r="BN39" s="26">
        <v>219</v>
      </c>
      <c r="BO39" s="26">
        <v>233</v>
      </c>
      <c r="BP39" s="26">
        <v>217</v>
      </c>
      <c r="BQ39" s="26">
        <v>234</v>
      </c>
      <c r="BR39" s="27">
        <v>207</v>
      </c>
      <c r="BS39" s="26">
        <v>195</v>
      </c>
      <c r="BT39" s="27">
        <v>191</v>
      </c>
      <c r="BU39" s="26">
        <v>213</v>
      </c>
      <c r="BV39" s="26">
        <v>217</v>
      </c>
      <c r="BW39" s="27">
        <v>241</v>
      </c>
      <c r="BX39" s="26">
        <v>207</v>
      </c>
      <c r="BY39" s="27">
        <v>224</v>
      </c>
      <c r="BZ39" s="26">
        <v>155</v>
      </c>
      <c r="CA39" s="27">
        <v>212</v>
      </c>
      <c r="CB39" s="26">
        <v>200</v>
      </c>
      <c r="CC39" s="26">
        <v>216</v>
      </c>
      <c r="CD39" s="27">
        <v>214</v>
      </c>
      <c r="CE39" s="26">
        <v>221</v>
      </c>
      <c r="CF39" s="27">
        <v>204</v>
      </c>
      <c r="CG39" s="26">
        <v>219</v>
      </c>
      <c r="CH39" s="27">
        <v>205</v>
      </c>
      <c r="CI39" s="27">
        <v>233</v>
      </c>
      <c r="CJ39" s="26">
        <v>200</v>
      </c>
      <c r="CK39" s="27">
        <v>219</v>
      </c>
      <c r="CL39" s="27">
        <v>221</v>
      </c>
      <c r="CM39" s="26">
        <v>204</v>
      </c>
      <c r="CN39" s="26">
        <v>207</v>
      </c>
      <c r="CO39" s="27">
        <v>224</v>
      </c>
      <c r="CP39" s="26">
        <v>167</v>
      </c>
      <c r="CQ39" s="26">
        <v>186</v>
      </c>
      <c r="CR39" s="26">
        <v>163</v>
      </c>
      <c r="CS39" s="26">
        <v>179</v>
      </c>
      <c r="CT39" s="30">
        <v>5369.1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1336</v>
      </c>
      <c r="C40" s="28">
        <v>1333</v>
      </c>
      <c r="D40" s="28">
        <v>1281</v>
      </c>
      <c r="E40" s="28">
        <v>1311</v>
      </c>
      <c r="F40" s="29">
        <v>1326</v>
      </c>
      <c r="G40" s="29">
        <v>1265</v>
      </c>
      <c r="H40" s="29">
        <v>1271</v>
      </c>
      <c r="I40" s="29">
        <v>1263</v>
      </c>
      <c r="J40" s="28">
        <v>1237</v>
      </c>
      <c r="K40" s="29">
        <v>1235</v>
      </c>
      <c r="L40" s="28">
        <v>1228</v>
      </c>
      <c r="M40" s="28">
        <v>1220</v>
      </c>
      <c r="N40" s="28">
        <v>1234</v>
      </c>
      <c r="O40" s="29">
        <v>1244</v>
      </c>
      <c r="P40" s="28">
        <v>1244</v>
      </c>
      <c r="Q40" s="28">
        <v>1317</v>
      </c>
      <c r="R40" s="28">
        <v>1301</v>
      </c>
      <c r="S40" s="29">
        <v>1307</v>
      </c>
      <c r="T40" s="28">
        <v>1329</v>
      </c>
      <c r="U40" s="28">
        <v>1403</v>
      </c>
      <c r="V40" s="28">
        <v>1456</v>
      </c>
      <c r="W40" s="29">
        <v>1546</v>
      </c>
      <c r="X40" s="28">
        <v>1553</v>
      </c>
      <c r="Y40" s="28">
        <v>1645</v>
      </c>
      <c r="Z40" s="28">
        <v>1707</v>
      </c>
      <c r="AA40" s="29">
        <v>1777</v>
      </c>
      <c r="AB40" s="28">
        <v>1766</v>
      </c>
      <c r="AC40" s="28">
        <v>1811</v>
      </c>
      <c r="AD40" s="28">
        <v>1821</v>
      </c>
      <c r="AE40" s="29">
        <v>1883</v>
      </c>
      <c r="AF40" s="28">
        <v>1886</v>
      </c>
      <c r="AG40" s="28">
        <v>1920</v>
      </c>
      <c r="AH40" s="28">
        <v>1947</v>
      </c>
      <c r="AI40" s="29">
        <v>2007</v>
      </c>
      <c r="AJ40" s="28">
        <v>2008</v>
      </c>
      <c r="AK40" s="28">
        <v>2051</v>
      </c>
      <c r="AL40" s="28">
        <v>2056</v>
      </c>
      <c r="AM40" s="29">
        <v>2079</v>
      </c>
      <c r="AN40" s="28">
        <v>2086</v>
      </c>
      <c r="AO40" s="28">
        <v>2092</v>
      </c>
      <c r="AP40" s="28">
        <v>2035</v>
      </c>
      <c r="AQ40" s="28">
        <v>2066</v>
      </c>
      <c r="AR40" s="28">
        <v>2035</v>
      </c>
      <c r="AS40" s="28">
        <v>2083</v>
      </c>
      <c r="AT40" s="28">
        <v>2071</v>
      </c>
      <c r="AU40" s="28">
        <v>2100</v>
      </c>
      <c r="AV40" s="28">
        <v>2072</v>
      </c>
      <c r="AW40" s="28">
        <v>2111</v>
      </c>
      <c r="AX40" s="28">
        <v>2053</v>
      </c>
      <c r="AY40" s="28">
        <v>2039</v>
      </c>
      <c r="AZ40" s="28">
        <v>1984</v>
      </c>
      <c r="BA40" s="28">
        <v>2020</v>
      </c>
      <c r="BB40" s="29">
        <v>1965</v>
      </c>
      <c r="BC40" s="29">
        <v>1959</v>
      </c>
      <c r="BD40" s="29">
        <v>1949</v>
      </c>
      <c r="BE40" s="29">
        <v>1952</v>
      </c>
      <c r="BF40" s="28">
        <v>1973</v>
      </c>
      <c r="BG40" s="29">
        <v>2034</v>
      </c>
      <c r="BH40" s="28">
        <v>2004</v>
      </c>
      <c r="BI40" s="28">
        <v>2038</v>
      </c>
      <c r="BJ40" s="28">
        <v>2018</v>
      </c>
      <c r="BK40" s="29">
        <v>2029</v>
      </c>
      <c r="BL40" s="28">
        <v>2055</v>
      </c>
      <c r="BM40" s="28">
        <v>2099</v>
      </c>
      <c r="BN40" s="28">
        <v>2079</v>
      </c>
      <c r="BO40" s="29">
        <v>2132</v>
      </c>
      <c r="BP40" s="28">
        <v>2096</v>
      </c>
      <c r="BQ40" s="28">
        <v>2091</v>
      </c>
      <c r="BR40" s="28">
        <v>2086</v>
      </c>
      <c r="BS40" s="29">
        <v>2087</v>
      </c>
      <c r="BT40" s="28">
        <v>2110</v>
      </c>
      <c r="BU40" s="28">
        <v>2192</v>
      </c>
      <c r="BV40" s="28">
        <v>2205</v>
      </c>
      <c r="BW40" s="29">
        <v>2238</v>
      </c>
      <c r="BX40" s="28">
        <v>2162</v>
      </c>
      <c r="BY40" s="28">
        <v>2148</v>
      </c>
      <c r="BZ40" s="28">
        <v>2038</v>
      </c>
      <c r="CA40" s="29">
        <v>2076</v>
      </c>
      <c r="CB40" s="28">
        <v>2010</v>
      </c>
      <c r="CC40" s="28">
        <v>1992</v>
      </c>
      <c r="CD40" s="28">
        <v>1927</v>
      </c>
      <c r="CE40" s="29">
        <v>1890</v>
      </c>
      <c r="CF40" s="28">
        <v>1816</v>
      </c>
      <c r="CG40" s="28">
        <v>1816</v>
      </c>
      <c r="CH40" s="28">
        <v>1724</v>
      </c>
      <c r="CI40" s="29">
        <v>1680</v>
      </c>
      <c r="CJ40" s="28">
        <v>1591</v>
      </c>
      <c r="CK40" s="28">
        <v>1534</v>
      </c>
      <c r="CL40" s="28">
        <v>1485</v>
      </c>
      <c r="CM40" s="28">
        <v>1399</v>
      </c>
      <c r="CN40" s="28">
        <v>1379</v>
      </c>
      <c r="CO40" s="28">
        <v>1371</v>
      </c>
      <c r="CP40" s="28">
        <v>1305</v>
      </c>
      <c r="CQ40" s="28">
        <v>1294</v>
      </c>
      <c r="CR40" s="28">
        <v>1281</v>
      </c>
      <c r="CS40" s="28">
        <v>1282</v>
      </c>
      <c r="CT40" s="31">
        <v>46120.1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380</v>
      </c>
      <c r="C42" s="16">
        <f t="shared" si="0"/>
        <v>380</v>
      </c>
      <c r="D42" s="16">
        <f t="shared" si="0"/>
        <v>380</v>
      </c>
      <c r="E42" s="16">
        <f t="shared" si="0"/>
        <v>362</v>
      </c>
      <c r="F42" s="16">
        <f t="shared" si="0"/>
        <v>350</v>
      </c>
      <c r="G42" s="16">
        <f t="shared" si="0"/>
        <v>341</v>
      </c>
      <c r="H42" s="16">
        <f t="shared" si="0"/>
        <v>340</v>
      </c>
      <c r="I42" s="16">
        <f t="shared" si="0"/>
        <v>341</v>
      </c>
      <c r="J42" s="16">
        <f t="shared" si="0"/>
        <v>344</v>
      </c>
      <c r="K42" s="16">
        <f t="shared" si="0"/>
        <v>342</v>
      </c>
      <c r="L42" s="16">
        <f t="shared" si="0"/>
        <v>344</v>
      </c>
      <c r="M42" s="16">
        <f t="shared" si="0"/>
        <v>341</v>
      </c>
      <c r="N42" s="16">
        <f t="shared" si="0"/>
        <v>342</v>
      </c>
      <c r="O42" s="16">
        <f t="shared" si="0"/>
        <v>342</v>
      </c>
      <c r="P42" s="16">
        <f t="shared" si="0"/>
        <v>341</v>
      </c>
      <c r="Q42" s="16">
        <f t="shared" si="0"/>
        <v>342</v>
      </c>
      <c r="R42" s="16">
        <f t="shared" si="0"/>
        <v>344</v>
      </c>
      <c r="S42" s="16">
        <f t="shared" si="0"/>
        <v>342</v>
      </c>
      <c r="T42" s="16">
        <f t="shared" si="0"/>
        <v>342</v>
      </c>
      <c r="U42" s="16">
        <f t="shared" si="0"/>
        <v>343</v>
      </c>
      <c r="V42" s="16">
        <f t="shared" si="0"/>
        <v>341</v>
      </c>
      <c r="W42" s="16">
        <f t="shared" si="0"/>
        <v>342</v>
      </c>
      <c r="X42" s="16">
        <f t="shared" si="0"/>
        <v>342</v>
      </c>
      <c r="Y42" s="16">
        <f t="shared" si="0"/>
        <v>342</v>
      </c>
      <c r="Z42" s="16">
        <f t="shared" si="0"/>
        <v>342</v>
      </c>
      <c r="AA42" s="16">
        <f t="shared" si="0"/>
        <v>344</v>
      </c>
      <c r="AB42" s="16">
        <f t="shared" si="0"/>
        <v>341</v>
      </c>
      <c r="AC42" s="16">
        <f t="shared" si="0"/>
        <v>340</v>
      </c>
      <c r="AD42" s="16">
        <f t="shared" si="0"/>
        <v>344</v>
      </c>
      <c r="AE42" s="16">
        <f t="shared" si="0"/>
        <v>358</v>
      </c>
      <c r="AF42" s="16">
        <f t="shared" si="0"/>
        <v>383</v>
      </c>
      <c r="AG42" s="16">
        <f t="shared" si="0"/>
        <v>392</v>
      </c>
      <c r="AH42" s="16">
        <f t="shared" si="0"/>
        <v>407</v>
      </c>
      <c r="AI42" s="16">
        <f t="shared" si="0"/>
        <v>415</v>
      </c>
      <c r="AJ42" s="16">
        <f t="shared" si="0"/>
        <v>422</v>
      </c>
      <c r="AK42" s="16">
        <f t="shared" si="0"/>
        <v>442</v>
      </c>
      <c r="AL42" s="16">
        <f t="shared" si="0"/>
        <v>461</v>
      </c>
      <c r="AM42" s="16">
        <f t="shared" si="0"/>
        <v>486</v>
      </c>
      <c r="AN42" s="16">
        <f t="shared" si="0"/>
        <v>503</v>
      </c>
      <c r="AO42" s="16">
        <f t="shared" si="0"/>
        <v>515</v>
      </c>
      <c r="AP42" s="16">
        <f t="shared" si="0"/>
        <v>533</v>
      </c>
      <c r="AQ42" s="16">
        <f t="shared" si="0"/>
        <v>541</v>
      </c>
      <c r="AR42" s="16">
        <f t="shared" si="0"/>
        <v>541</v>
      </c>
      <c r="AS42" s="16">
        <f t="shared" si="0"/>
        <v>541</v>
      </c>
      <c r="AT42" s="16">
        <f t="shared" si="0"/>
        <v>539</v>
      </c>
      <c r="AU42" s="16">
        <f t="shared" si="0"/>
        <v>539</v>
      </c>
      <c r="AV42" s="16">
        <f t="shared" si="0"/>
        <v>538</v>
      </c>
      <c r="AW42" s="16">
        <f t="shared" si="0"/>
        <v>541</v>
      </c>
      <c r="AX42" s="16">
        <f t="shared" si="0"/>
        <v>538</v>
      </c>
      <c r="AY42" s="16">
        <f t="shared" si="0"/>
        <v>539</v>
      </c>
      <c r="AZ42" s="16">
        <f t="shared" si="0"/>
        <v>541</v>
      </c>
      <c r="BA42" s="16">
        <f t="shared" si="0"/>
        <v>540</v>
      </c>
      <c r="BB42" s="16">
        <f t="shared" si="0"/>
        <v>540</v>
      </c>
      <c r="BC42" s="16">
        <f t="shared" si="0"/>
        <v>539</v>
      </c>
      <c r="BD42" s="16">
        <f t="shared" si="0"/>
        <v>539</v>
      </c>
      <c r="BE42" s="16">
        <f t="shared" si="0"/>
        <v>540</v>
      </c>
      <c r="BF42" s="16">
        <f t="shared" si="0"/>
        <v>539</v>
      </c>
      <c r="BG42" s="16">
        <f t="shared" si="0"/>
        <v>540</v>
      </c>
      <c r="BH42" s="16">
        <f t="shared" si="0"/>
        <v>540</v>
      </c>
      <c r="BI42" s="16">
        <f t="shared" si="0"/>
        <v>540</v>
      </c>
      <c r="BJ42" s="16">
        <f t="shared" si="0"/>
        <v>542</v>
      </c>
      <c r="BK42" s="16">
        <f t="shared" si="0"/>
        <v>540</v>
      </c>
      <c r="BL42" s="16">
        <f t="shared" si="0"/>
        <v>540</v>
      </c>
      <c r="BM42" s="16">
        <f t="shared" si="0"/>
        <v>538</v>
      </c>
      <c r="BN42" s="16">
        <f t="shared" ref="BN42:CT42" si="1">SUM(BN19:BN21)</f>
        <v>540</v>
      </c>
      <c r="BO42" s="16">
        <f t="shared" si="1"/>
        <v>539</v>
      </c>
      <c r="BP42" s="16">
        <f t="shared" si="1"/>
        <v>541</v>
      </c>
      <c r="BQ42" s="16">
        <f t="shared" si="1"/>
        <v>537</v>
      </c>
      <c r="BR42" s="16">
        <f t="shared" si="1"/>
        <v>538</v>
      </c>
      <c r="BS42" s="16">
        <f t="shared" si="1"/>
        <v>540</v>
      </c>
      <c r="BT42" s="16">
        <f t="shared" si="1"/>
        <v>539</v>
      </c>
      <c r="BU42" s="16">
        <f t="shared" si="1"/>
        <v>539</v>
      </c>
      <c r="BV42" s="16">
        <f t="shared" si="1"/>
        <v>540</v>
      </c>
      <c r="BW42" s="16">
        <f t="shared" si="1"/>
        <v>540</v>
      </c>
      <c r="BX42" s="16">
        <f t="shared" si="1"/>
        <v>540</v>
      </c>
      <c r="BY42" s="16">
        <f t="shared" si="1"/>
        <v>540</v>
      </c>
      <c r="BZ42" s="16">
        <f t="shared" si="1"/>
        <v>540</v>
      </c>
      <c r="CA42" s="16">
        <f t="shared" si="1"/>
        <v>537</v>
      </c>
      <c r="CB42" s="16">
        <f t="shared" si="1"/>
        <v>510</v>
      </c>
      <c r="CC42" s="16">
        <f t="shared" si="1"/>
        <v>483</v>
      </c>
      <c r="CD42" s="16">
        <f t="shared" si="1"/>
        <v>456</v>
      </c>
      <c r="CE42" s="16">
        <f t="shared" si="1"/>
        <v>436</v>
      </c>
      <c r="CF42" s="16">
        <f t="shared" si="1"/>
        <v>432</v>
      </c>
      <c r="CG42" s="16">
        <f t="shared" si="1"/>
        <v>420</v>
      </c>
      <c r="CH42" s="16">
        <f t="shared" si="1"/>
        <v>407</v>
      </c>
      <c r="CI42" s="16">
        <f t="shared" si="1"/>
        <v>391</v>
      </c>
      <c r="CJ42" s="16">
        <f t="shared" si="1"/>
        <v>380</v>
      </c>
      <c r="CK42" s="16">
        <f t="shared" si="1"/>
        <v>379</v>
      </c>
      <c r="CL42" s="16">
        <f t="shared" si="1"/>
        <v>378</v>
      </c>
      <c r="CM42" s="16">
        <f t="shared" si="1"/>
        <v>379</v>
      </c>
      <c r="CN42" s="16">
        <f t="shared" si="1"/>
        <v>380</v>
      </c>
      <c r="CO42" s="16">
        <f t="shared" si="1"/>
        <v>377</v>
      </c>
      <c r="CP42" s="16">
        <f t="shared" si="1"/>
        <v>379</v>
      </c>
      <c r="CQ42" s="16">
        <f t="shared" si="1"/>
        <v>369</v>
      </c>
      <c r="CR42" s="16">
        <f t="shared" si="1"/>
        <v>367</v>
      </c>
      <c r="CS42" s="16">
        <f t="shared" si="1"/>
        <v>364</v>
      </c>
      <c r="CT42" s="16">
        <f t="shared" si="1"/>
        <v>10683.7</v>
      </c>
    </row>
    <row r="43" spans="1:103">
      <c r="A43" s="15" t="s">
        <v>173</v>
      </c>
      <c r="B43" s="16">
        <f>SUM(B22:B26,B30:B32,B34:B35)</f>
        <v>96</v>
      </c>
      <c r="C43" s="16">
        <f t="shared" ref="C43:BN43" si="2">SUM(C22:C26,C30:C32,C34:C35)</f>
        <v>94</v>
      </c>
      <c r="D43" s="16">
        <f t="shared" si="2"/>
        <v>100</v>
      </c>
      <c r="E43" s="16">
        <f t="shared" si="2"/>
        <v>90</v>
      </c>
      <c r="F43" s="16">
        <f t="shared" si="2"/>
        <v>91</v>
      </c>
      <c r="G43" s="16">
        <f t="shared" si="2"/>
        <v>87</v>
      </c>
      <c r="H43" s="16">
        <f t="shared" si="2"/>
        <v>90</v>
      </c>
      <c r="I43" s="16">
        <f t="shared" si="2"/>
        <v>90</v>
      </c>
      <c r="J43" s="16">
        <f t="shared" si="2"/>
        <v>84</v>
      </c>
      <c r="K43" s="16">
        <f t="shared" si="2"/>
        <v>90</v>
      </c>
      <c r="L43" s="16">
        <f t="shared" si="2"/>
        <v>92</v>
      </c>
      <c r="M43" s="16">
        <f t="shared" si="2"/>
        <v>91</v>
      </c>
      <c r="N43" s="16">
        <f t="shared" si="2"/>
        <v>90</v>
      </c>
      <c r="O43" s="16">
        <f t="shared" si="2"/>
        <v>93</v>
      </c>
      <c r="P43" s="16">
        <f t="shared" si="2"/>
        <v>88</v>
      </c>
      <c r="Q43" s="16">
        <f t="shared" si="2"/>
        <v>89</v>
      </c>
      <c r="R43" s="16">
        <f t="shared" si="2"/>
        <v>90</v>
      </c>
      <c r="S43" s="16">
        <f t="shared" si="2"/>
        <v>92</v>
      </c>
      <c r="T43" s="16">
        <f t="shared" si="2"/>
        <v>90</v>
      </c>
      <c r="U43" s="16">
        <f t="shared" si="2"/>
        <v>91</v>
      </c>
      <c r="V43" s="16">
        <f t="shared" si="2"/>
        <v>94</v>
      </c>
      <c r="W43" s="16">
        <f t="shared" si="2"/>
        <v>91</v>
      </c>
      <c r="X43" s="16">
        <f t="shared" si="2"/>
        <v>91</v>
      </c>
      <c r="Y43" s="16">
        <f t="shared" si="2"/>
        <v>89</v>
      </c>
      <c r="Z43" s="16">
        <f t="shared" si="2"/>
        <v>90</v>
      </c>
      <c r="AA43" s="16">
        <f t="shared" si="2"/>
        <v>96</v>
      </c>
      <c r="AB43" s="16">
        <f t="shared" si="2"/>
        <v>101</v>
      </c>
      <c r="AC43" s="16">
        <f t="shared" si="2"/>
        <v>101</v>
      </c>
      <c r="AD43" s="16">
        <f t="shared" si="2"/>
        <v>101</v>
      </c>
      <c r="AE43" s="16">
        <f t="shared" si="2"/>
        <v>100</v>
      </c>
      <c r="AF43" s="16">
        <f t="shared" si="2"/>
        <v>102</v>
      </c>
      <c r="AG43" s="16">
        <f t="shared" si="2"/>
        <v>106</v>
      </c>
      <c r="AH43" s="16">
        <f t="shared" si="2"/>
        <v>140</v>
      </c>
      <c r="AI43" s="16">
        <f t="shared" si="2"/>
        <v>156</v>
      </c>
      <c r="AJ43" s="16">
        <f t="shared" si="2"/>
        <v>156</v>
      </c>
      <c r="AK43" s="16">
        <f t="shared" si="2"/>
        <v>155</v>
      </c>
      <c r="AL43" s="16">
        <f t="shared" si="2"/>
        <v>156</v>
      </c>
      <c r="AM43" s="16">
        <f t="shared" si="2"/>
        <v>155</v>
      </c>
      <c r="AN43" s="16">
        <f t="shared" si="2"/>
        <v>155</v>
      </c>
      <c r="AO43" s="16">
        <f t="shared" si="2"/>
        <v>155</v>
      </c>
      <c r="AP43" s="16">
        <f t="shared" si="2"/>
        <v>156</v>
      </c>
      <c r="AQ43" s="16">
        <f t="shared" si="2"/>
        <v>121</v>
      </c>
      <c r="AR43" s="16">
        <f t="shared" si="2"/>
        <v>115</v>
      </c>
      <c r="AS43" s="16">
        <f t="shared" si="2"/>
        <v>95</v>
      </c>
      <c r="AT43" s="16">
        <f t="shared" si="2"/>
        <v>95</v>
      </c>
      <c r="AU43" s="16">
        <f t="shared" si="2"/>
        <v>95</v>
      </c>
      <c r="AV43" s="16">
        <f t="shared" si="2"/>
        <v>96</v>
      </c>
      <c r="AW43" s="16">
        <f t="shared" si="2"/>
        <v>93</v>
      </c>
      <c r="AX43" s="16">
        <f t="shared" si="2"/>
        <v>90</v>
      </c>
      <c r="AY43" s="16">
        <f t="shared" si="2"/>
        <v>93</v>
      </c>
      <c r="AZ43" s="16">
        <f t="shared" si="2"/>
        <v>94</v>
      </c>
      <c r="BA43" s="16">
        <f t="shared" si="2"/>
        <v>93</v>
      </c>
      <c r="BB43" s="16">
        <f t="shared" si="2"/>
        <v>91</v>
      </c>
      <c r="BC43" s="16">
        <f t="shared" si="2"/>
        <v>94</v>
      </c>
      <c r="BD43" s="16">
        <f t="shared" si="2"/>
        <v>91</v>
      </c>
      <c r="BE43" s="16">
        <f t="shared" si="2"/>
        <v>94</v>
      </c>
      <c r="BF43" s="16">
        <f t="shared" si="2"/>
        <v>94</v>
      </c>
      <c r="BG43" s="16">
        <f t="shared" si="2"/>
        <v>93</v>
      </c>
      <c r="BH43" s="16">
        <f t="shared" si="2"/>
        <v>94</v>
      </c>
      <c r="BI43" s="16">
        <f t="shared" si="2"/>
        <v>94</v>
      </c>
      <c r="BJ43" s="16">
        <f t="shared" si="2"/>
        <v>96</v>
      </c>
      <c r="BK43" s="16">
        <f t="shared" si="2"/>
        <v>92</v>
      </c>
      <c r="BL43" s="16">
        <f t="shared" si="2"/>
        <v>93</v>
      </c>
      <c r="BM43" s="16">
        <f t="shared" si="2"/>
        <v>94</v>
      </c>
      <c r="BN43" s="16">
        <f t="shared" si="2"/>
        <v>94</v>
      </c>
      <c r="BO43" s="16">
        <f t="shared" ref="BO43:CT43" si="3">SUM(BO22:BO26,BO30:BO32,BO34:BO35)</f>
        <v>96</v>
      </c>
      <c r="BP43" s="16">
        <f t="shared" si="3"/>
        <v>130</v>
      </c>
      <c r="BQ43" s="16">
        <f t="shared" si="3"/>
        <v>141</v>
      </c>
      <c r="BR43" s="16">
        <f t="shared" si="3"/>
        <v>120</v>
      </c>
      <c r="BS43" s="16">
        <f t="shared" si="3"/>
        <v>121</v>
      </c>
      <c r="BT43" s="16">
        <f t="shared" si="3"/>
        <v>119</v>
      </c>
      <c r="BU43" s="16">
        <f t="shared" si="3"/>
        <v>121</v>
      </c>
      <c r="BV43" s="16">
        <f t="shared" si="3"/>
        <v>122</v>
      </c>
      <c r="BW43" s="16">
        <f t="shared" si="3"/>
        <v>119</v>
      </c>
      <c r="BX43" s="16">
        <f t="shared" si="3"/>
        <v>99</v>
      </c>
      <c r="BY43" s="16">
        <f t="shared" si="3"/>
        <v>94</v>
      </c>
      <c r="BZ43" s="16">
        <f t="shared" si="3"/>
        <v>84</v>
      </c>
      <c r="CA43" s="16">
        <f t="shared" si="3"/>
        <v>97</v>
      </c>
      <c r="CB43" s="16">
        <f t="shared" si="3"/>
        <v>38</v>
      </c>
      <c r="CC43" s="16">
        <f t="shared" si="3"/>
        <v>33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2005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566</v>
      </c>
      <c r="C45" s="16">
        <f t="shared" si="6"/>
        <v>554</v>
      </c>
      <c r="D45" s="16">
        <f t="shared" si="6"/>
        <v>530</v>
      </c>
      <c r="E45" s="16">
        <f t="shared" si="6"/>
        <v>540</v>
      </c>
      <c r="F45" s="16">
        <f t="shared" si="6"/>
        <v>561</v>
      </c>
      <c r="G45" s="16">
        <f t="shared" si="6"/>
        <v>544</v>
      </c>
      <c r="H45" s="16">
        <f t="shared" si="6"/>
        <v>546</v>
      </c>
      <c r="I45" s="16">
        <f t="shared" si="6"/>
        <v>523</v>
      </c>
      <c r="J45" s="16">
        <f t="shared" si="6"/>
        <v>524</v>
      </c>
      <c r="K45" s="16">
        <f t="shared" si="6"/>
        <v>503</v>
      </c>
      <c r="L45" s="16">
        <f t="shared" si="6"/>
        <v>495</v>
      </c>
      <c r="M45" s="16">
        <f t="shared" si="6"/>
        <v>493</v>
      </c>
      <c r="N45" s="16">
        <f t="shared" si="6"/>
        <v>499</v>
      </c>
      <c r="O45" s="16">
        <f t="shared" si="6"/>
        <v>519</v>
      </c>
      <c r="P45" s="16">
        <f t="shared" si="6"/>
        <v>531</v>
      </c>
      <c r="Q45" s="16">
        <f t="shared" si="6"/>
        <v>529</v>
      </c>
      <c r="R45" s="16">
        <f t="shared" si="6"/>
        <v>567</v>
      </c>
      <c r="S45" s="16">
        <f t="shared" si="6"/>
        <v>580</v>
      </c>
      <c r="T45" s="16">
        <f t="shared" si="6"/>
        <v>611</v>
      </c>
      <c r="U45" s="16">
        <f t="shared" si="6"/>
        <v>647</v>
      </c>
      <c r="V45" s="16">
        <f t="shared" si="6"/>
        <v>710</v>
      </c>
      <c r="W45" s="16">
        <f t="shared" si="6"/>
        <v>774</v>
      </c>
      <c r="X45" s="16">
        <f t="shared" si="6"/>
        <v>814</v>
      </c>
      <c r="Y45" s="16">
        <f t="shared" si="6"/>
        <v>861</v>
      </c>
      <c r="Z45" s="16">
        <f t="shared" si="6"/>
        <v>945</v>
      </c>
      <c r="AA45" s="16">
        <f t="shared" si="6"/>
        <v>992</v>
      </c>
      <c r="AB45" s="16">
        <f t="shared" si="6"/>
        <v>1000</v>
      </c>
      <c r="AC45" s="16">
        <f t="shared" si="6"/>
        <v>1006</v>
      </c>
      <c r="AD45" s="16">
        <f t="shared" si="6"/>
        <v>1054</v>
      </c>
      <c r="AE45" s="16">
        <f t="shared" si="6"/>
        <v>1067</v>
      </c>
      <c r="AF45" s="16">
        <f t="shared" si="6"/>
        <v>1083</v>
      </c>
      <c r="AG45" s="16">
        <f t="shared" si="6"/>
        <v>1088</v>
      </c>
      <c r="AH45" s="16">
        <f t="shared" si="6"/>
        <v>1077</v>
      </c>
      <c r="AI45" s="16">
        <f t="shared" ref="AI45:AX45" si="7">SUM(AI3:AI18)</f>
        <v>1095</v>
      </c>
      <c r="AJ45" s="16">
        <f t="shared" si="7"/>
        <v>1099</v>
      </c>
      <c r="AK45" s="16">
        <f t="shared" si="7"/>
        <v>1144</v>
      </c>
      <c r="AL45" s="16">
        <f t="shared" si="7"/>
        <v>1145</v>
      </c>
      <c r="AM45" s="16">
        <f t="shared" si="7"/>
        <v>1129</v>
      </c>
      <c r="AN45" s="16">
        <f t="shared" si="7"/>
        <v>1121</v>
      </c>
      <c r="AO45" s="16">
        <f t="shared" si="7"/>
        <v>1104</v>
      </c>
      <c r="AP45" s="16">
        <f t="shared" si="7"/>
        <v>1058</v>
      </c>
      <c r="AQ45" s="16">
        <f t="shared" si="7"/>
        <v>1078</v>
      </c>
      <c r="AR45" s="16">
        <f t="shared" si="7"/>
        <v>1051</v>
      </c>
      <c r="AS45" s="16">
        <f t="shared" si="7"/>
        <v>1072</v>
      </c>
      <c r="AT45" s="16">
        <f t="shared" si="7"/>
        <v>1085</v>
      </c>
      <c r="AU45" s="16">
        <f t="shared" si="7"/>
        <v>1125</v>
      </c>
      <c r="AV45" s="16">
        <f t="shared" si="7"/>
        <v>1114</v>
      </c>
      <c r="AW45" s="16">
        <f t="shared" si="7"/>
        <v>1123</v>
      </c>
      <c r="AX45" s="16">
        <f t="shared" si="7"/>
        <v>1105</v>
      </c>
      <c r="AY45" s="16">
        <f t="shared" si="6"/>
        <v>1065</v>
      </c>
      <c r="AZ45" s="16">
        <f t="shared" si="6"/>
        <v>1022</v>
      </c>
      <c r="BA45" s="16">
        <f t="shared" si="6"/>
        <v>994</v>
      </c>
      <c r="BB45" s="16">
        <f t="shared" si="6"/>
        <v>967</v>
      </c>
      <c r="BC45" s="16">
        <f t="shared" si="6"/>
        <v>963</v>
      </c>
      <c r="BD45" s="16">
        <f t="shared" si="6"/>
        <v>969</v>
      </c>
      <c r="BE45" s="16">
        <f t="shared" si="6"/>
        <v>943</v>
      </c>
      <c r="BF45" s="16">
        <f t="shared" si="6"/>
        <v>970</v>
      </c>
      <c r="BG45" s="16">
        <f t="shared" si="6"/>
        <v>988</v>
      </c>
      <c r="BH45" s="16">
        <f t="shared" si="6"/>
        <v>1011</v>
      </c>
      <c r="BI45" s="16">
        <f t="shared" si="6"/>
        <v>1035</v>
      </c>
      <c r="BJ45" s="16">
        <f t="shared" si="6"/>
        <v>1032</v>
      </c>
      <c r="BK45" s="16">
        <f t="shared" si="6"/>
        <v>1049</v>
      </c>
      <c r="BL45" s="16">
        <f t="shared" si="6"/>
        <v>1058</v>
      </c>
      <c r="BM45" s="16">
        <f t="shared" si="6"/>
        <v>1060</v>
      </c>
      <c r="BN45" s="16">
        <f t="shared" ref="BN45:CT45" si="8">SUM(BN3:BN18)</f>
        <v>1079</v>
      </c>
      <c r="BO45" s="16">
        <f t="shared" si="8"/>
        <v>1102</v>
      </c>
      <c r="BP45" s="16">
        <f t="shared" si="8"/>
        <v>1060</v>
      </c>
      <c r="BQ45" s="16">
        <f t="shared" si="8"/>
        <v>1028</v>
      </c>
      <c r="BR45" s="16">
        <f t="shared" si="8"/>
        <v>1059</v>
      </c>
      <c r="BS45" s="16">
        <f t="shared" si="8"/>
        <v>1054</v>
      </c>
      <c r="BT45" s="16">
        <f t="shared" si="8"/>
        <v>1086</v>
      </c>
      <c r="BU45" s="16">
        <f t="shared" si="8"/>
        <v>1141</v>
      </c>
      <c r="BV45" s="16">
        <f t="shared" si="8"/>
        <v>1168</v>
      </c>
      <c r="BW45" s="16">
        <f t="shared" si="8"/>
        <v>1178</v>
      </c>
      <c r="BX45" s="16">
        <f t="shared" si="8"/>
        <v>1153</v>
      </c>
      <c r="BY45" s="16">
        <f t="shared" si="8"/>
        <v>1121</v>
      </c>
      <c r="BZ45" s="16">
        <f t="shared" si="8"/>
        <v>1080</v>
      </c>
      <c r="CA45" s="16">
        <f t="shared" si="8"/>
        <v>1052</v>
      </c>
      <c r="CB45" s="16">
        <f t="shared" si="8"/>
        <v>1094</v>
      </c>
      <c r="CC45" s="16">
        <f t="shared" si="8"/>
        <v>1078</v>
      </c>
      <c r="CD45" s="16">
        <f t="shared" si="8"/>
        <v>1073</v>
      </c>
      <c r="CE45" s="16">
        <f t="shared" si="8"/>
        <v>1050</v>
      </c>
      <c r="CF45" s="16">
        <f t="shared" si="8"/>
        <v>1000</v>
      </c>
      <c r="CG45" s="16">
        <f t="shared" si="8"/>
        <v>1000</v>
      </c>
      <c r="CH45" s="16">
        <f t="shared" si="8"/>
        <v>918</v>
      </c>
      <c r="CI45" s="16">
        <f t="shared" si="8"/>
        <v>860</v>
      </c>
      <c r="CJ45" s="16">
        <f t="shared" si="8"/>
        <v>828</v>
      </c>
      <c r="CK45" s="16">
        <f t="shared" si="8"/>
        <v>761</v>
      </c>
      <c r="CL45" s="16">
        <f t="shared" si="8"/>
        <v>699</v>
      </c>
      <c r="CM45" s="16">
        <f t="shared" si="8"/>
        <v>638</v>
      </c>
      <c r="CN45" s="16">
        <f t="shared" si="8"/>
        <v>620</v>
      </c>
      <c r="CO45" s="16">
        <f t="shared" si="8"/>
        <v>602</v>
      </c>
      <c r="CP45" s="16">
        <f t="shared" si="8"/>
        <v>636</v>
      </c>
      <c r="CQ45" s="16">
        <f t="shared" si="8"/>
        <v>614</v>
      </c>
      <c r="CR45" s="16">
        <f t="shared" si="8"/>
        <v>622</v>
      </c>
      <c r="CS45" s="16">
        <f t="shared" si="8"/>
        <v>592</v>
      </c>
      <c r="CT45" s="16">
        <f t="shared" si="8"/>
        <v>21538.9</v>
      </c>
    </row>
    <row r="46" spans="1:103">
      <c r="A46" s="15" t="s">
        <v>176</v>
      </c>
      <c r="B46" s="16">
        <f t="shared" ref="B46:BM46" si="9">B37</f>
        <v>56</v>
      </c>
      <c r="C46" s="16">
        <f t="shared" si="9"/>
        <v>57</v>
      </c>
      <c r="D46" s="16">
        <f t="shared" si="9"/>
        <v>60</v>
      </c>
      <c r="E46" s="16">
        <f t="shared" si="9"/>
        <v>67</v>
      </c>
      <c r="F46" s="16">
        <f t="shared" si="9"/>
        <v>70</v>
      </c>
      <c r="G46" s="16">
        <f t="shared" si="9"/>
        <v>64</v>
      </c>
      <c r="H46" s="16">
        <f t="shared" si="9"/>
        <v>67</v>
      </c>
      <c r="I46" s="16">
        <f t="shared" si="9"/>
        <v>69</v>
      </c>
      <c r="J46" s="16">
        <f t="shared" si="9"/>
        <v>63</v>
      </c>
      <c r="K46" s="16">
        <f t="shared" si="9"/>
        <v>73</v>
      </c>
      <c r="L46" s="16">
        <f t="shared" si="9"/>
        <v>77</v>
      </c>
      <c r="M46" s="16">
        <f t="shared" si="9"/>
        <v>75</v>
      </c>
      <c r="N46" s="16">
        <f t="shared" si="9"/>
        <v>84</v>
      </c>
      <c r="O46" s="16">
        <f t="shared" si="9"/>
        <v>71</v>
      </c>
      <c r="P46" s="16">
        <f t="shared" si="9"/>
        <v>70</v>
      </c>
      <c r="Q46" s="16">
        <f t="shared" si="9"/>
        <v>79</v>
      </c>
      <c r="R46" s="16">
        <f t="shared" si="9"/>
        <v>82</v>
      </c>
      <c r="S46" s="16">
        <f t="shared" si="9"/>
        <v>80</v>
      </c>
      <c r="T46" s="16">
        <f t="shared" si="9"/>
        <v>98</v>
      </c>
      <c r="U46" s="16">
        <f t="shared" si="9"/>
        <v>98</v>
      </c>
      <c r="V46" s="16">
        <f t="shared" si="9"/>
        <v>110</v>
      </c>
      <c r="W46" s="16">
        <f t="shared" si="9"/>
        <v>114</v>
      </c>
      <c r="X46" s="16">
        <f t="shared" si="9"/>
        <v>105</v>
      </c>
      <c r="Y46" s="16">
        <f t="shared" si="9"/>
        <v>122</v>
      </c>
      <c r="Z46" s="16">
        <f t="shared" si="9"/>
        <v>110</v>
      </c>
      <c r="AA46" s="16">
        <f t="shared" si="9"/>
        <v>115</v>
      </c>
      <c r="AB46" s="16">
        <f t="shared" si="9"/>
        <v>122</v>
      </c>
      <c r="AC46" s="16">
        <f t="shared" si="9"/>
        <v>119</v>
      </c>
      <c r="AD46" s="16">
        <f t="shared" si="9"/>
        <v>111</v>
      </c>
      <c r="AE46" s="16">
        <f t="shared" si="9"/>
        <v>103</v>
      </c>
      <c r="AF46" s="16">
        <f t="shared" si="9"/>
        <v>91</v>
      </c>
      <c r="AG46" s="16">
        <f t="shared" si="9"/>
        <v>110</v>
      </c>
      <c r="AH46" s="16">
        <f t="shared" si="9"/>
        <v>112</v>
      </c>
      <c r="AI46" s="16">
        <f t="shared" si="9"/>
        <v>114</v>
      </c>
      <c r="AJ46" s="16">
        <f t="shared" si="9"/>
        <v>118</v>
      </c>
      <c r="AK46" s="16">
        <f t="shared" si="9"/>
        <v>79</v>
      </c>
      <c r="AL46" s="16">
        <f t="shared" si="9"/>
        <v>60</v>
      </c>
      <c r="AM46" s="16">
        <f t="shared" si="9"/>
        <v>73</v>
      </c>
      <c r="AN46" s="16">
        <f t="shared" si="9"/>
        <v>69</v>
      </c>
      <c r="AO46" s="16">
        <f t="shared" si="9"/>
        <v>63</v>
      </c>
      <c r="AP46" s="16">
        <f t="shared" si="9"/>
        <v>78</v>
      </c>
      <c r="AQ46" s="16">
        <f t="shared" si="9"/>
        <v>95</v>
      </c>
      <c r="AR46" s="16">
        <f t="shared" si="9"/>
        <v>108</v>
      </c>
      <c r="AS46" s="16">
        <f t="shared" si="9"/>
        <v>100</v>
      </c>
      <c r="AT46" s="16">
        <f t="shared" si="9"/>
        <v>102</v>
      </c>
      <c r="AU46" s="16">
        <f t="shared" si="9"/>
        <v>80</v>
      </c>
      <c r="AV46" s="16">
        <f t="shared" si="9"/>
        <v>85</v>
      </c>
      <c r="AW46" s="16">
        <f t="shared" si="9"/>
        <v>88</v>
      </c>
      <c r="AX46" s="16">
        <f t="shared" si="9"/>
        <v>90</v>
      </c>
      <c r="AY46" s="16">
        <f t="shared" si="9"/>
        <v>93</v>
      </c>
      <c r="AZ46" s="16">
        <f t="shared" si="9"/>
        <v>102</v>
      </c>
      <c r="BA46" s="16">
        <f t="shared" si="9"/>
        <v>135</v>
      </c>
      <c r="BB46" s="16">
        <f t="shared" si="9"/>
        <v>123</v>
      </c>
      <c r="BC46" s="16">
        <f t="shared" si="9"/>
        <v>137</v>
      </c>
      <c r="BD46" s="16">
        <f t="shared" si="9"/>
        <v>130</v>
      </c>
      <c r="BE46" s="16">
        <f t="shared" si="9"/>
        <v>136</v>
      </c>
      <c r="BF46" s="16">
        <f t="shared" si="9"/>
        <v>139</v>
      </c>
      <c r="BG46" s="16">
        <f t="shared" si="9"/>
        <v>164</v>
      </c>
      <c r="BH46" s="16">
        <f t="shared" si="9"/>
        <v>124</v>
      </c>
      <c r="BI46" s="16">
        <f t="shared" si="9"/>
        <v>120</v>
      </c>
      <c r="BJ46" s="16">
        <f t="shared" si="9"/>
        <v>114</v>
      </c>
      <c r="BK46" s="16">
        <f t="shared" si="9"/>
        <v>111</v>
      </c>
      <c r="BL46" s="16">
        <f t="shared" si="9"/>
        <v>121</v>
      </c>
      <c r="BM46" s="16">
        <f t="shared" si="9"/>
        <v>138</v>
      </c>
      <c r="BN46" s="16">
        <f t="shared" ref="BN46:CT46" si="10">BN37</f>
        <v>133</v>
      </c>
      <c r="BO46" s="16">
        <f t="shared" si="10"/>
        <v>147</v>
      </c>
      <c r="BP46" s="16">
        <f t="shared" si="10"/>
        <v>143</v>
      </c>
      <c r="BQ46" s="16">
        <f t="shared" si="10"/>
        <v>149</v>
      </c>
      <c r="BR46" s="16">
        <f t="shared" si="10"/>
        <v>150</v>
      </c>
      <c r="BS46" s="16">
        <f t="shared" si="10"/>
        <v>164</v>
      </c>
      <c r="BT46" s="16">
        <f t="shared" si="10"/>
        <v>166</v>
      </c>
      <c r="BU46" s="16">
        <f t="shared" si="10"/>
        <v>156</v>
      </c>
      <c r="BV46" s="16">
        <f t="shared" si="10"/>
        <v>147</v>
      </c>
      <c r="BW46" s="16">
        <f t="shared" si="10"/>
        <v>140</v>
      </c>
      <c r="BX46" s="16">
        <f t="shared" si="10"/>
        <v>150</v>
      </c>
      <c r="BY46" s="16">
        <f t="shared" si="10"/>
        <v>158</v>
      </c>
      <c r="BZ46" s="16">
        <f t="shared" si="10"/>
        <v>166</v>
      </c>
      <c r="CA46" s="16">
        <f t="shared" si="10"/>
        <v>164</v>
      </c>
      <c r="CB46" s="16">
        <f t="shared" si="10"/>
        <v>165</v>
      </c>
      <c r="CC46" s="16">
        <f t="shared" si="10"/>
        <v>170</v>
      </c>
      <c r="CD46" s="16">
        <f t="shared" si="10"/>
        <v>171</v>
      </c>
      <c r="CE46" s="16">
        <f t="shared" si="10"/>
        <v>170</v>
      </c>
      <c r="CF46" s="16">
        <f t="shared" si="10"/>
        <v>164</v>
      </c>
      <c r="CG46" s="16">
        <f>CG37</f>
        <v>164</v>
      </c>
      <c r="CH46" s="16">
        <f t="shared" si="10"/>
        <v>181</v>
      </c>
      <c r="CI46" s="16">
        <f t="shared" si="10"/>
        <v>181</v>
      </c>
      <c r="CJ46" s="16">
        <f t="shared" si="10"/>
        <v>168</v>
      </c>
      <c r="CK46" s="16">
        <f t="shared" si="10"/>
        <v>158</v>
      </c>
      <c r="CL46" s="16">
        <f t="shared" si="10"/>
        <v>172</v>
      </c>
      <c r="CM46" s="16">
        <f t="shared" si="10"/>
        <v>165</v>
      </c>
      <c r="CN46" s="16">
        <f t="shared" si="10"/>
        <v>161</v>
      </c>
      <c r="CO46" s="16">
        <f t="shared" si="10"/>
        <v>155</v>
      </c>
      <c r="CP46" s="16">
        <f t="shared" si="10"/>
        <v>124</v>
      </c>
      <c r="CQ46" s="16">
        <f t="shared" si="10"/>
        <v>123</v>
      </c>
      <c r="CR46" s="16">
        <f t="shared" si="10"/>
        <v>116</v>
      </c>
      <c r="CS46" s="16">
        <f t="shared" si="10"/>
        <v>125</v>
      </c>
      <c r="CT46" s="16">
        <f t="shared" si="10"/>
        <v>3048.3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0</v>
      </c>
      <c r="AB47" s="16">
        <f t="shared" si="11"/>
        <v>0</v>
      </c>
      <c r="AC47" s="16">
        <f t="shared" si="11"/>
        <v>0</v>
      </c>
      <c r="AD47" s="16">
        <f t="shared" si="11"/>
        <v>0</v>
      </c>
      <c r="AE47" s="16">
        <f t="shared" si="11"/>
        <v>0</v>
      </c>
      <c r="AF47" s="16">
        <f t="shared" si="11"/>
        <v>0</v>
      </c>
      <c r="AG47" s="16">
        <f t="shared" si="11"/>
        <v>1</v>
      </c>
      <c r="AH47" s="16">
        <f t="shared" si="11"/>
        <v>1</v>
      </c>
      <c r="AI47" s="16">
        <f t="shared" si="11"/>
        <v>2</v>
      </c>
      <c r="AJ47" s="16">
        <f t="shared" si="11"/>
        <v>4</v>
      </c>
      <c r="AK47" s="16">
        <f t="shared" si="11"/>
        <v>5</v>
      </c>
      <c r="AL47" s="16">
        <f t="shared" si="11"/>
        <v>7</v>
      </c>
      <c r="AM47" s="16">
        <f t="shared" si="11"/>
        <v>9</v>
      </c>
      <c r="AN47" s="16">
        <f t="shared" si="11"/>
        <v>9</v>
      </c>
      <c r="AO47" s="16">
        <f t="shared" si="11"/>
        <v>12</v>
      </c>
      <c r="AP47" s="16">
        <f t="shared" si="11"/>
        <v>14</v>
      </c>
      <c r="AQ47" s="16">
        <f t="shared" si="11"/>
        <v>18</v>
      </c>
      <c r="AR47" s="16">
        <f t="shared" si="11"/>
        <v>20</v>
      </c>
      <c r="AS47" s="16">
        <f t="shared" si="11"/>
        <v>17</v>
      </c>
      <c r="AT47" s="16">
        <f t="shared" si="11"/>
        <v>20</v>
      </c>
      <c r="AU47" s="16">
        <f t="shared" si="11"/>
        <v>18</v>
      </c>
      <c r="AV47" s="16">
        <f t="shared" si="11"/>
        <v>18</v>
      </c>
      <c r="AW47" s="16">
        <f t="shared" si="11"/>
        <v>16</v>
      </c>
      <c r="AX47" s="16">
        <f t="shared" si="11"/>
        <v>18</v>
      </c>
      <c r="AY47" s="16">
        <f t="shared" si="11"/>
        <v>17</v>
      </c>
      <c r="AZ47" s="16">
        <f t="shared" si="11"/>
        <v>11</v>
      </c>
      <c r="BA47" s="16">
        <f t="shared" si="11"/>
        <v>12</v>
      </c>
      <c r="BB47" s="16">
        <f t="shared" si="11"/>
        <v>10</v>
      </c>
      <c r="BC47" s="16">
        <f t="shared" si="11"/>
        <v>8</v>
      </c>
      <c r="BD47" s="16">
        <f t="shared" si="11"/>
        <v>7</v>
      </c>
      <c r="BE47" s="16">
        <f t="shared" si="11"/>
        <v>6</v>
      </c>
      <c r="BF47" s="16">
        <f t="shared" si="11"/>
        <v>5</v>
      </c>
      <c r="BG47" s="16">
        <f t="shared" si="11"/>
        <v>5</v>
      </c>
      <c r="BH47" s="16">
        <f t="shared" si="11"/>
        <v>5</v>
      </c>
      <c r="BI47" s="16">
        <f t="shared" si="11"/>
        <v>5</v>
      </c>
      <c r="BJ47" s="16">
        <f t="shared" si="11"/>
        <v>6</v>
      </c>
      <c r="BK47" s="16">
        <f t="shared" si="11"/>
        <v>6</v>
      </c>
      <c r="BL47" s="16">
        <f t="shared" si="11"/>
        <v>5</v>
      </c>
      <c r="BM47" s="16">
        <f t="shared" si="11"/>
        <v>3</v>
      </c>
      <c r="BN47" s="16">
        <f t="shared" ref="BN47:CT47" si="12">BN36</f>
        <v>2</v>
      </c>
      <c r="BO47" s="16">
        <f t="shared" si="12"/>
        <v>1</v>
      </c>
      <c r="BP47" s="16">
        <f t="shared" si="12"/>
        <v>0</v>
      </c>
      <c r="BQ47" s="16">
        <f t="shared" si="12"/>
        <v>0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3130.4</v>
      </c>
    </row>
    <row r="48" spans="1:103">
      <c r="A48" s="15" t="s">
        <v>178</v>
      </c>
      <c r="B48" s="16">
        <f t="shared" ref="B48:BM49" si="13">B38</f>
        <v>19</v>
      </c>
      <c r="C48" s="16">
        <f t="shared" si="13"/>
        <v>23</v>
      </c>
      <c r="D48" s="16">
        <f t="shared" si="13"/>
        <v>16</v>
      </c>
      <c r="E48" s="16">
        <f t="shared" si="13"/>
        <v>22</v>
      </c>
      <c r="F48" s="16">
        <f t="shared" si="13"/>
        <v>22</v>
      </c>
      <c r="G48" s="16">
        <f t="shared" si="13"/>
        <v>11</v>
      </c>
      <c r="H48" s="16">
        <f t="shared" si="13"/>
        <v>16</v>
      </c>
      <c r="I48" s="16">
        <f t="shared" si="13"/>
        <v>21</v>
      </c>
      <c r="J48" s="16">
        <f t="shared" si="13"/>
        <v>21</v>
      </c>
      <c r="K48" s="16">
        <f t="shared" si="13"/>
        <v>9</v>
      </c>
      <c r="L48" s="16">
        <f t="shared" si="13"/>
        <v>20</v>
      </c>
      <c r="M48" s="16">
        <f t="shared" si="13"/>
        <v>10</v>
      </c>
      <c r="N48" s="16">
        <f t="shared" si="13"/>
        <v>10</v>
      </c>
      <c r="O48" s="16">
        <f t="shared" si="13"/>
        <v>17</v>
      </c>
      <c r="P48" s="16">
        <f t="shared" si="13"/>
        <v>19</v>
      </c>
      <c r="Q48" s="16">
        <f t="shared" si="13"/>
        <v>9</v>
      </c>
      <c r="R48" s="16">
        <f t="shared" si="13"/>
        <v>5</v>
      </c>
      <c r="S48" s="16">
        <f t="shared" si="13"/>
        <v>22</v>
      </c>
      <c r="T48" s="16">
        <f t="shared" si="13"/>
        <v>6</v>
      </c>
      <c r="U48" s="16">
        <f t="shared" si="13"/>
        <v>22</v>
      </c>
      <c r="V48" s="16">
        <f t="shared" si="13"/>
        <v>12</v>
      </c>
      <c r="W48" s="16">
        <f t="shared" si="13"/>
        <v>18</v>
      </c>
      <c r="X48" s="16">
        <f t="shared" si="13"/>
        <v>11</v>
      </c>
      <c r="Y48" s="16">
        <f t="shared" si="13"/>
        <v>20</v>
      </c>
      <c r="Z48" s="16">
        <f t="shared" si="13"/>
        <v>20</v>
      </c>
      <c r="AA48" s="16">
        <f t="shared" si="13"/>
        <v>17</v>
      </c>
      <c r="AB48" s="16">
        <f t="shared" si="13"/>
        <v>5</v>
      </c>
      <c r="AC48" s="16">
        <f t="shared" si="13"/>
        <v>16</v>
      </c>
      <c r="AD48" s="16">
        <f t="shared" si="13"/>
        <v>18</v>
      </c>
      <c r="AE48" s="16">
        <f t="shared" si="13"/>
        <v>18</v>
      </c>
      <c r="AF48" s="16">
        <f t="shared" si="13"/>
        <v>12</v>
      </c>
      <c r="AG48" s="16">
        <f t="shared" si="13"/>
        <v>18</v>
      </c>
      <c r="AH48" s="16">
        <f t="shared" si="13"/>
        <v>14</v>
      </c>
      <c r="AI48" s="16">
        <f t="shared" si="13"/>
        <v>18</v>
      </c>
      <c r="AJ48" s="16">
        <f t="shared" si="13"/>
        <v>20</v>
      </c>
      <c r="AK48" s="16">
        <f t="shared" si="13"/>
        <v>15</v>
      </c>
      <c r="AL48" s="16">
        <f t="shared" si="13"/>
        <v>18</v>
      </c>
      <c r="AM48" s="16">
        <f t="shared" si="13"/>
        <v>18</v>
      </c>
      <c r="AN48" s="16">
        <f t="shared" si="13"/>
        <v>20</v>
      </c>
      <c r="AO48" s="16">
        <f t="shared" si="13"/>
        <v>20</v>
      </c>
      <c r="AP48" s="16">
        <f t="shared" si="13"/>
        <v>14</v>
      </c>
      <c r="AQ48" s="16">
        <f t="shared" si="13"/>
        <v>10</v>
      </c>
      <c r="AR48" s="16">
        <f t="shared" si="13"/>
        <v>11</v>
      </c>
      <c r="AS48" s="16">
        <f t="shared" si="13"/>
        <v>20</v>
      </c>
      <c r="AT48" s="16">
        <f t="shared" si="13"/>
        <v>21</v>
      </c>
      <c r="AU48" s="16">
        <f t="shared" si="13"/>
        <v>21</v>
      </c>
      <c r="AV48" s="16">
        <f t="shared" si="13"/>
        <v>15</v>
      </c>
      <c r="AW48" s="16">
        <f t="shared" si="13"/>
        <v>16</v>
      </c>
      <c r="AX48" s="16">
        <f t="shared" si="13"/>
        <v>4</v>
      </c>
      <c r="AY48" s="16">
        <f t="shared" si="13"/>
        <v>11</v>
      </c>
      <c r="AZ48" s="16">
        <f t="shared" si="13"/>
        <v>10</v>
      </c>
      <c r="BA48" s="16">
        <f t="shared" si="13"/>
        <v>10</v>
      </c>
      <c r="BB48" s="16">
        <f t="shared" si="13"/>
        <v>9</v>
      </c>
      <c r="BC48" s="16">
        <f t="shared" si="13"/>
        <v>9</v>
      </c>
      <c r="BD48" s="16">
        <f t="shared" si="13"/>
        <v>8</v>
      </c>
      <c r="BE48" s="16">
        <f t="shared" si="13"/>
        <v>12</v>
      </c>
      <c r="BF48" s="16">
        <f t="shared" si="13"/>
        <v>22</v>
      </c>
      <c r="BG48" s="16">
        <f t="shared" si="13"/>
        <v>18</v>
      </c>
      <c r="BH48" s="16">
        <f t="shared" si="13"/>
        <v>20</v>
      </c>
      <c r="BI48" s="16">
        <f t="shared" si="13"/>
        <v>21</v>
      </c>
      <c r="BJ48" s="16">
        <f t="shared" si="13"/>
        <v>10</v>
      </c>
      <c r="BK48" s="16">
        <f t="shared" si="13"/>
        <v>13</v>
      </c>
      <c r="BL48" s="16">
        <f t="shared" si="13"/>
        <v>13</v>
      </c>
      <c r="BM48" s="16">
        <f t="shared" si="13"/>
        <v>13</v>
      </c>
      <c r="BN48" s="16">
        <f t="shared" ref="BN48:CT49" si="14">BN38</f>
        <v>13</v>
      </c>
      <c r="BO48" s="16">
        <f t="shared" si="14"/>
        <v>13</v>
      </c>
      <c r="BP48" s="16">
        <f t="shared" si="14"/>
        <v>5</v>
      </c>
      <c r="BQ48" s="16">
        <f t="shared" si="14"/>
        <v>2</v>
      </c>
      <c r="BR48" s="16">
        <f t="shared" si="14"/>
        <v>12</v>
      </c>
      <c r="BS48" s="16">
        <f t="shared" si="14"/>
        <v>14</v>
      </c>
      <c r="BT48" s="16">
        <f t="shared" si="14"/>
        <v>11</v>
      </c>
      <c r="BU48" s="16">
        <f t="shared" si="14"/>
        <v>23</v>
      </c>
      <c r="BV48" s="16">
        <f t="shared" si="14"/>
        <v>12</v>
      </c>
      <c r="BW48" s="16">
        <f t="shared" si="14"/>
        <v>20</v>
      </c>
      <c r="BX48" s="16">
        <f t="shared" si="14"/>
        <v>13</v>
      </c>
      <c r="BY48" s="16">
        <f t="shared" si="14"/>
        <v>10</v>
      </c>
      <c r="BZ48" s="16">
        <f t="shared" si="14"/>
        <v>13</v>
      </c>
      <c r="CA48" s="16">
        <f t="shared" si="14"/>
        <v>13</v>
      </c>
      <c r="CB48" s="16">
        <f t="shared" si="14"/>
        <v>3</v>
      </c>
      <c r="CC48" s="16">
        <f t="shared" si="14"/>
        <v>13</v>
      </c>
      <c r="CD48" s="16">
        <f t="shared" si="14"/>
        <v>14</v>
      </c>
      <c r="CE48" s="16">
        <f t="shared" si="14"/>
        <v>14</v>
      </c>
      <c r="CF48" s="16">
        <f t="shared" si="14"/>
        <v>14</v>
      </c>
      <c r="CG48" s="16">
        <f>CG38</f>
        <v>14</v>
      </c>
      <c r="CH48" s="16">
        <f t="shared" si="14"/>
        <v>14</v>
      </c>
      <c r="CI48" s="16">
        <f t="shared" si="14"/>
        <v>15</v>
      </c>
      <c r="CJ48" s="16">
        <f t="shared" si="14"/>
        <v>15</v>
      </c>
      <c r="CK48" s="16">
        <f t="shared" si="14"/>
        <v>14</v>
      </c>
      <c r="CL48" s="16">
        <f t="shared" si="14"/>
        <v>15</v>
      </c>
      <c r="CM48" s="16">
        <f t="shared" si="14"/>
        <v>14</v>
      </c>
      <c r="CN48" s="16">
        <f t="shared" si="14"/>
        <v>12</v>
      </c>
      <c r="CO48" s="16">
        <f t="shared" si="14"/>
        <v>14</v>
      </c>
      <c r="CP48" s="16">
        <f t="shared" si="14"/>
        <v>2</v>
      </c>
      <c r="CQ48" s="16">
        <f t="shared" si="14"/>
        <v>3</v>
      </c>
      <c r="CR48" s="16">
        <f t="shared" si="14"/>
        <v>14</v>
      </c>
      <c r="CS48" s="16">
        <f t="shared" si="14"/>
        <v>25</v>
      </c>
      <c r="CT48" s="16">
        <f t="shared" si="14"/>
        <v>344.7</v>
      </c>
    </row>
    <row r="49" spans="1:98">
      <c r="A49" s="17" t="s">
        <v>179</v>
      </c>
      <c r="B49" s="18">
        <f t="shared" si="13"/>
        <v>219</v>
      </c>
      <c r="C49" s="18">
        <f t="shared" si="13"/>
        <v>226</v>
      </c>
      <c r="D49" s="18">
        <f t="shared" si="13"/>
        <v>194</v>
      </c>
      <c r="E49" s="18">
        <f t="shared" si="13"/>
        <v>231</v>
      </c>
      <c r="F49" s="18">
        <f t="shared" si="13"/>
        <v>233</v>
      </c>
      <c r="G49" s="18">
        <f t="shared" si="13"/>
        <v>218</v>
      </c>
      <c r="H49" s="18">
        <f t="shared" si="13"/>
        <v>213</v>
      </c>
      <c r="I49" s="18">
        <f t="shared" si="13"/>
        <v>220</v>
      </c>
      <c r="J49" s="18">
        <f t="shared" si="13"/>
        <v>202</v>
      </c>
      <c r="K49" s="18">
        <f t="shared" si="13"/>
        <v>217</v>
      </c>
      <c r="L49" s="18">
        <f t="shared" si="13"/>
        <v>199</v>
      </c>
      <c r="M49" s="18">
        <f t="shared" si="13"/>
        <v>209</v>
      </c>
      <c r="N49" s="18">
        <f t="shared" si="13"/>
        <v>207</v>
      </c>
      <c r="O49" s="18">
        <f t="shared" si="13"/>
        <v>202</v>
      </c>
      <c r="P49" s="18">
        <f t="shared" si="13"/>
        <v>197</v>
      </c>
      <c r="Q49" s="18">
        <f t="shared" si="13"/>
        <v>270</v>
      </c>
      <c r="R49" s="18">
        <f t="shared" si="13"/>
        <v>212</v>
      </c>
      <c r="S49" s="18">
        <f t="shared" si="13"/>
        <v>191</v>
      </c>
      <c r="T49" s="18">
        <f t="shared" si="13"/>
        <v>183</v>
      </c>
      <c r="U49" s="18">
        <f t="shared" si="13"/>
        <v>201</v>
      </c>
      <c r="V49" s="18">
        <f t="shared" si="13"/>
        <v>190</v>
      </c>
      <c r="W49" s="18">
        <f t="shared" si="13"/>
        <v>207</v>
      </c>
      <c r="X49" s="18">
        <f t="shared" si="13"/>
        <v>190</v>
      </c>
      <c r="Y49" s="18">
        <f t="shared" si="13"/>
        <v>210</v>
      </c>
      <c r="Z49" s="18">
        <f t="shared" si="13"/>
        <v>198</v>
      </c>
      <c r="AA49" s="18">
        <f t="shared" si="13"/>
        <v>212</v>
      </c>
      <c r="AB49" s="18">
        <f t="shared" si="13"/>
        <v>196</v>
      </c>
      <c r="AC49" s="18">
        <f t="shared" si="13"/>
        <v>229</v>
      </c>
      <c r="AD49" s="18">
        <f t="shared" si="13"/>
        <v>193</v>
      </c>
      <c r="AE49" s="18">
        <f t="shared" si="13"/>
        <v>238</v>
      </c>
      <c r="AF49" s="18">
        <f t="shared" si="13"/>
        <v>212</v>
      </c>
      <c r="AG49" s="18">
        <f t="shared" si="13"/>
        <v>206</v>
      </c>
      <c r="AH49" s="18">
        <f t="shared" si="13"/>
        <v>195</v>
      </c>
      <c r="AI49" s="18">
        <f t="shared" si="13"/>
        <v>206</v>
      </c>
      <c r="AJ49" s="18">
        <f t="shared" si="13"/>
        <v>187</v>
      </c>
      <c r="AK49" s="18">
        <f t="shared" si="13"/>
        <v>209</v>
      </c>
      <c r="AL49" s="18">
        <f t="shared" si="13"/>
        <v>209</v>
      </c>
      <c r="AM49" s="18">
        <f t="shared" si="13"/>
        <v>208</v>
      </c>
      <c r="AN49" s="18">
        <f t="shared" si="13"/>
        <v>210</v>
      </c>
      <c r="AO49" s="18">
        <f t="shared" si="13"/>
        <v>223</v>
      </c>
      <c r="AP49" s="18">
        <f t="shared" si="13"/>
        <v>182</v>
      </c>
      <c r="AQ49" s="18">
        <f t="shared" si="13"/>
        <v>203</v>
      </c>
      <c r="AR49" s="18">
        <f t="shared" si="13"/>
        <v>188</v>
      </c>
      <c r="AS49" s="18">
        <f t="shared" si="13"/>
        <v>239</v>
      </c>
      <c r="AT49" s="18">
        <f t="shared" si="13"/>
        <v>209</v>
      </c>
      <c r="AU49" s="18">
        <f t="shared" si="13"/>
        <v>223</v>
      </c>
      <c r="AV49" s="18">
        <f t="shared" si="13"/>
        <v>205</v>
      </c>
      <c r="AW49" s="18">
        <f t="shared" si="13"/>
        <v>236</v>
      </c>
      <c r="AX49" s="18">
        <f t="shared" si="13"/>
        <v>207</v>
      </c>
      <c r="AY49" s="18">
        <f t="shared" si="13"/>
        <v>220</v>
      </c>
      <c r="AZ49" s="18">
        <f t="shared" si="13"/>
        <v>204</v>
      </c>
      <c r="BA49" s="18">
        <f t="shared" si="13"/>
        <v>238</v>
      </c>
      <c r="BB49" s="18">
        <f t="shared" si="13"/>
        <v>224</v>
      </c>
      <c r="BC49" s="18">
        <f t="shared" si="13"/>
        <v>210</v>
      </c>
      <c r="BD49" s="18">
        <f t="shared" si="13"/>
        <v>204</v>
      </c>
      <c r="BE49" s="18">
        <f t="shared" si="13"/>
        <v>221</v>
      </c>
      <c r="BF49" s="18">
        <f t="shared" si="13"/>
        <v>206</v>
      </c>
      <c r="BG49" s="18">
        <f t="shared" si="13"/>
        <v>228</v>
      </c>
      <c r="BH49" s="18">
        <f t="shared" si="13"/>
        <v>212</v>
      </c>
      <c r="BI49" s="18">
        <f t="shared" si="13"/>
        <v>223</v>
      </c>
      <c r="BJ49" s="18">
        <f t="shared" si="13"/>
        <v>220</v>
      </c>
      <c r="BK49" s="18">
        <f t="shared" si="13"/>
        <v>221</v>
      </c>
      <c r="BL49" s="18">
        <f t="shared" si="13"/>
        <v>227</v>
      </c>
      <c r="BM49" s="18">
        <f t="shared" si="13"/>
        <v>252</v>
      </c>
      <c r="BN49" s="18">
        <f t="shared" si="14"/>
        <v>219</v>
      </c>
      <c r="BO49" s="18">
        <f t="shared" si="14"/>
        <v>233</v>
      </c>
      <c r="BP49" s="18">
        <f t="shared" si="14"/>
        <v>217</v>
      </c>
      <c r="BQ49" s="18">
        <f t="shared" si="14"/>
        <v>234</v>
      </c>
      <c r="BR49" s="18">
        <f t="shared" si="14"/>
        <v>207</v>
      </c>
      <c r="BS49" s="18">
        <f t="shared" si="14"/>
        <v>195</v>
      </c>
      <c r="BT49" s="18">
        <f t="shared" si="14"/>
        <v>191</v>
      </c>
      <c r="BU49" s="18">
        <f t="shared" si="14"/>
        <v>213</v>
      </c>
      <c r="BV49" s="18">
        <f t="shared" si="14"/>
        <v>217</v>
      </c>
      <c r="BW49" s="18">
        <f t="shared" si="14"/>
        <v>241</v>
      </c>
      <c r="BX49" s="18">
        <f t="shared" si="14"/>
        <v>207</v>
      </c>
      <c r="BY49" s="18">
        <f t="shared" si="14"/>
        <v>224</v>
      </c>
      <c r="BZ49" s="18">
        <f t="shared" si="14"/>
        <v>155</v>
      </c>
      <c r="CA49" s="18">
        <f t="shared" si="14"/>
        <v>212</v>
      </c>
      <c r="CB49" s="18">
        <f t="shared" si="14"/>
        <v>200</v>
      </c>
      <c r="CC49" s="18">
        <f t="shared" si="14"/>
        <v>216</v>
      </c>
      <c r="CD49" s="18">
        <f t="shared" si="14"/>
        <v>214</v>
      </c>
      <c r="CE49" s="18">
        <f t="shared" si="14"/>
        <v>221</v>
      </c>
      <c r="CF49" s="18">
        <f t="shared" si="14"/>
        <v>204</v>
      </c>
      <c r="CG49" s="18">
        <f>CG39</f>
        <v>219</v>
      </c>
      <c r="CH49" s="18">
        <f t="shared" si="14"/>
        <v>205</v>
      </c>
      <c r="CI49" s="18">
        <f t="shared" si="14"/>
        <v>233</v>
      </c>
      <c r="CJ49" s="18">
        <f t="shared" si="14"/>
        <v>200</v>
      </c>
      <c r="CK49" s="18">
        <f t="shared" si="14"/>
        <v>219</v>
      </c>
      <c r="CL49" s="18">
        <f t="shared" si="14"/>
        <v>221</v>
      </c>
      <c r="CM49" s="18">
        <f t="shared" si="14"/>
        <v>204</v>
      </c>
      <c r="CN49" s="18">
        <f t="shared" si="14"/>
        <v>207</v>
      </c>
      <c r="CO49" s="18">
        <f t="shared" si="14"/>
        <v>224</v>
      </c>
      <c r="CP49" s="18">
        <f t="shared" si="14"/>
        <v>167</v>
      </c>
      <c r="CQ49" s="18">
        <f t="shared" si="14"/>
        <v>186</v>
      </c>
      <c r="CR49" s="18">
        <f t="shared" si="14"/>
        <v>163</v>
      </c>
      <c r="CS49" s="18">
        <f t="shared" si="14"/>
        <v>179</v>
      </c>
      <c r="CT49" s="18">
        <f t="shared" si="14"/>
        <v>5369.1</v>
      </c>
    </row>
    <row r="50" spans="1:98">
      <c r="A50" s="19"/>
      <c r="B50" s="16">
        <f>SUM(B42:B49)</f>
        <v>1336</v>
      </c>
      <c r="C50" s="16">
        <f t="shared" ref="C50:BN50" si="15">SUM(C42:C49)</f>
        <v>1334</v>
      </c>
      <c r="D50" s="16">
        <f t="shared" si="15"/>
        <v>1280</v>
      </c>
      <c r="E50" s="16">
        <f t="shared" si="15"/>
        <v>1312</v>
      </c>
      <c r="F50" s="16">
        <f t="shared" si="15"/>
        <v>1327</v>
      </c>
      <c r="G50" s="16">
        <f t="shared" si="15"/>
        <v>1265</v>
      </c>
      <c r="H50" s="16">
        <f>SUM(H42:H49)</f>
        <v>1272</v>
      </c>
      <c r="I50" s="16">
        <f t="shared" si="15"/>
        <v>1264</v>
      </c>
      <c r="J50" s="16">
        <f t="shared" si="15"/>
        <v>1238</v>
      </c>
      <c r="K50" s="16">
        <f t="shared" si="15"/>
        <v>1234</v>
      </c>
      <c r="L50" s="16">
        <f t="shared" si="15"/>
        <v>1227</v>
      </c>
      <c r="M50" s="16">
        <f t="shared" si="15"/>
        <v>1219</v>
      </c>
      <c r="N50" s="16">
        <f t="shared" si="15"/>
        <v>1232</v>
      </c>
      <c r="O50" s="16">
        <f t="shared" si="15"/>
        <v>1244</v>
      </c>
      <c r="P50" s="16">
        <f t="shared" si="15"/>
        <v>1246</v>
      </c>
      <c r="Q50" s="16">
        <f t="shared" si="15"/>
        <v>1318</v>
      </c>
      <c r="R50" s="16">
        <f t="shared" si="15"/>
        <v>1300</v>
      </c>
      <c r="S50" s="16">
        <f t="shared" si="15"/>
        <v>1307</v>
      </c>
      <c r="T50" s="16">
        <f t="shared" si="15"/>
        <v>1330</v>
      </c>
      <c r="U50" s="16">
        <f t="shared" si="15"/>
        <v>1402</v>
      </c>
      <c r="V50" s="16">
        <f t="shared" si="15"/>
        <v>1457</v>
      </c>
      <c r="W50" s="16">
        <f t="shared" si="15"/>
        <v>1546</v>
      </c>
      <c r="X50" s="16">
        <f t="shared" si="15"/>
        <v>1553</v>
      </c>
      <c r="Y50" s="16">
        <f t="shared" si="15"/>
        <v>1644</v>
      </c>
      <c r="Z50" s="16">
        <f t="shared" si="15"/>
        <v>1705</v>
      </c>
      <c r="AA50" s="16">
        <f t="shared" si="15"/>
        <v>1776</v>
      </c>
      <c r="AB50" s="16">
        <f t="shared" si="15"/>
        <v>1765</v>
      </c>
      <c r="AC50" s="16">
        <f t="shared" si="15"/>
        <v>1811</v>
      </c>
      <c r="AD50" s="16">
        <f t="shared" si="15"/>
        <v>1821</v>
      </c>
      <c r="AE50" s="16">
        <f t="shared" si="15"/>
        <v>1884</v>
      </c>
      <c r="AF50" s="16">
        <f t="shared" si="15"/>
        <v>1883</v>
      </c>
      <c r="AG50" s="16">
        <f t="shared" si="15"/>
        <v>1921</v>
      </c>
      <c r="AH50" s="16">
        <f t="shared" si="15"/>
        <v>1946</v>
      </c>
      <c r="AI50" s="16">
        <f t="shared" si="15"/>
        <v>2006</v>
      </c>
      <c r="AJ50" s="16">
        <f t="shared" si="15"/>
        <v>2006</v>
      </c>
      <c r="AK50" s="16">
        <f t="shared" si="15"/>
        <v>2049</v>
      </c>
      <c r="AL50" s="16">
        <f t="shared" si="15"/>
        <v>2056</v>
      </c>
      <c r="AM50" s="16">
        <f t="shared" si="15"/>
        <v>2078</v>
      </c>
      <c r="AN50" s="16">
        <f t="shared" si="15"/>
        <v>2087</v>
      </c>
      <c r="AO50" s="16">
        <f t="shared" si="15"/>
        <v>2092</v>
      </c>
      <c r="AP50" s="16">
        <f t="shared" si="15"/>
        <v>2035</v>
      </c>
      <c r="AQ50" s="16">
        <f t="shared" si="15"/>
        <v>2066</v>
      </c>
      <c r="AR50" s="16">
        <f t="shared" si="15"/>
        <v>2034</v>
      </c>
      <c r="AS50" s="16">
        <f t="shared" si="15"/>
        <v>2084</v>
      </c>
      <c r="AT50" s="16">
        <f t="shared" si="15"/>
        <v>2071</v>
      </c>
      <c r="AU50" s="16">
        <f t="shared" si="15"/>
        <v>2101</v>
      </c>
      <c r="AV50" s="16">
        <f t="shared" si="15"/>
        <v>2071</v>
      </c>
      <c r="AW50" s="16">
        <f t="shared" si="15"/>
        <v>2113</v>
      </c>
      <c r="AX50" s="16">
        <f t="shared" si="15"/>
        <v>2052</v>
      </c>
      <c r="AY50" s="16">
        <f t="shared" si="15"/>
        <v>2038</v>
      </c>
      <c r="AZ50" s="16">
        <f t="shared" si="15"/>
        <v>1984</v>
      </c>
      <c r="BA50" s="16">
        <f t="shared" si="15"/>
        <v>2022</v>
      </c>
      <c r="BB50" s="16">
        <f t="shared" si="15"/>
        <v>1964</v>
      </c>
      <c r="BC50" s="16">
        <f t="shared" si="15"/>
        <v>1960</v>
      </c>
      <c r="BD50" s="16">
        <f t="shared" si="15"/>
        <v>1948</v>
      </c>
      <c r="BE50" s="16">
        <f t="shared" si="15"/>
        <v>1952</v>
      </c>
      <c r="BF50" s="16">
        <f t="shared" si="15"/>
        <v>1975</v>
      </c>
      <c r="BG50" s="16">
        <f t="shared" si="15"/>
        <v>2036</v>
      </c>
      <c r="BH50" s="16">
        <f t="shared" si="15"/>
        <v>2006</v>
      </c>
      <c r="BI50" s="16">
        <f t="shared" si="15"/>
        <v>2038</v>
      </c>
      <c r="BJ50" s="16">
        <f t="shared" si="15"/>
        <v>2020</v>
      </c>
      <c r="BK50" s="16">
        <f t="shared" si="15"/>
        <v>2032</v>
      </c>
      <c r="BL50" s="16">
        <f t="shared" si="15"/>
        <v>2057</v>
      </c>
      <c r="BM50" s="16">
        <f t="shared" si="15"/>
        <v>2098</v>
      </c>
      <c r="BN50" s="16">
        <f t="shared" si="15"/>
        <v>2080</v>
      </c>
      <c r="BO50" s="16">
        <f t="shared" ref="BO50:CT50" si="16">SUM(BO42:BO49)</f>
        <v>2131</v>
      </c>
      <c r="BP50" s="16">
        <f t="shared" si="16"/>
        <v>2096</v>
      </c>
      <c r="BQ50" s="16">
        <f t="shared" si="16"/>
        <v>2091</v>
      </c>
      <c r="BR50" s="16">
        <f t="shared" si="16"/>
        <v>2086</v>
      </c>
      <c r="BS50" s="16">
        <f t="shared" si="16"/>
        <v>2088</v>
      </c>
      <c r="BT50" s="16">
        <f t="shared" si="16"/>
        <v>2112</v>
      </c>
      <c r="BU50" s="16">
        <f t="shared" si="16"/>
        <v>2193</v>
      </c>
      <c r="BV50" s="16">
        <f t="shared" si="16"/>
        <v>2206</v>
      </c>
      <c r="BW50" s="16">
        <f t="shared" si="16"/>
        <v>2238</v>
      </c>
      <c r="BX50" s="16">
        <f t="shared" si="16"/>
        <v>2162</v>
      </c>
      <c r="BY50" s="16">
        <f t="shared" si="16"/>
        <v>2147</v>
      </c>
      <c r="BZ50" s="16">
        <f t="shared" si="16"/>
        <v>2038</v>
      </c>
      <c r="CA50" s="16">
        <f t="shared" si="16"/>
        <v>2075</v>
      </c>
      <c r="CB50" s="16">
        <f t="shared" si="16"/>
        <v>2010</v>
      </c>
      <c r="CC50" s="16">
        <f t="shared" si="16"/>
        <v>1993</v>
      </c>
      <c r="CD50" s="16">
        <f t="shared" si="16"/>
        <v>1928</v>
      </c>
      <c r="CE50" s="16">
        <f t="shared" si="16"/>
        <v>1891</v>
      </c>
      <c r="CF50" s="16">
        <f t="shared" si="16"/>
        <v>1814</v>
      </c>
      <c r="CG50" s="16">
        <f t="shared" si="16"/>
        <v>1817</v>
      </c>
      <c r="CH50" s="16">
        <f t="shared" si="16"/>
        <v>1725</v>
      </c>
      <c r="CI50" s="16">
        <f t="shared" si="16"/>
        <v>1680</v>
      </c>
      <c r="CJ50" s="16">
        <f t="shared" si="16"/>
        <v>1591</v>
      </c>
      <c r="CK50" s="16">
        <f t="shared" si="16"/>
        <v>1531</v>
      </c>
      <c r="CL50" s="16">
        <f t="shared" si="16"/>
        <v>1485</v>
      </c>
      <c r="CM50" s="16">
        <f t="shared" si="16"/>
        <v>1400</v>
      </c>
      <c r="CN50" s="16">
        <f t="shared" si="16"/>
        <v>1380</v>
      </c>
      <c r="CO50" s="16">
        <f t="shared" si="16"/>
        <v>1372</v>
      </c>
      <c r="CP50" s="16">
        <f t="shared" si="16"/>
        <v>1308</v>
      </c>
      <c r="CQ50" s="16">
        <f t="shared" si="16"/>
        <v>1295</v>
      </c>
      <c r="CR50" s="16">
        <f t="shared" si="16"/>
        <v>1282</v>
      </c>
      <c r="CS50" s="16">
        <f>SUM(CS42:CS49)</f>
        <v>1285</v>
      </c>
      <c r="CT50" s="16">
        <f t="shared" si="16"/>
        <v>46120.100000000006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71D9-21F7-406F-B0E2-E63FD1F7136A}">
  <sheetPr codeName="Sheet27"/>
  <dimension ref="A1:CY50"/>
  <sheetViews>
    <sheetView zoomScale="90" zoomScaleNormal="90"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R53" sqref="R53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45623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10</v>
      </c>
      <c r="AX3" s="26">
        <v>10</v>
      </c>
      <c r="AY3" s="26">
        <v>21</v>
      </c>
      <c r="AZ3" s="26">
        <v>21</v>
      </c>
      <c r="BA3" s="26">
        <v>10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10</v>
      </c>
      <c r="BO3" s="26">
        <v>10</v>
      </c>
      <c r="BP3" s="26">
        <v>20</v>
      </c>
      <c r="BQ3" s="26">
        <v>21</v>
      </c>
      <c r="BR3" s="26">
        <v>20</v>
      </c>
      <c r="BS3" s="26">
        <v>20</v>
      </c>
      <c r="BT3" s="26">
        <v>20</v>
      </c>
      <c r="BU3" s="26">
        <v>20</v>
      </c>
      <c r="BV3" s="26">
        <v>48</v>
      </c>
      <c r="BW3" s="26">
        <v>30</v>
      </c>
      <c r="BX3" s="26">
        <v>31</v>
      </c>
      <c r="BY3" s="26">
        <v>31</v>
      </c>
      <c r="BZ3" s="26">
        <v>21</v>
      </c>
      <c r="CA3" s="26">
        <v>21</v>
      </c>
      <c r="CB3" s="26">
        <v>21</v>
      </c>
      <c r="CC3" s="26">
        <v>21</v>
      </c>
      <c r="CD3" s="26">
        <v>21</v>
      </c>
      <c r="CE3" s="26">
        <v>21</v>
      </c>
      <c r="CF3" s="26">
        <v>10</v>
      </c>
      <c r="CG3" s="26">
        <v>10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122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5</v>
      </c>
      <c r="BO4" s="26">
        <v>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50</v>
      </c>
      <c r="BW4" s="26">
        <v>30</v>
      </c>
      <c r="BX4" s="26">
        <v>30</v>
      </c>
      <c r="BY4" s="26">
        <v>30</v>
      </c>
      <c r="BZ4" s="26">
        <v>10</v>
      </c>
      <c r="CA4" s="26">
        <v>10</v>
      </c>
      <c r="CB4" s="26">
        <v>5</v>
      </c>
      <c r="CC4" s="26">
        <v>5</v>
      </c>
      <c r="CD4" s="26">
        <v>5</v>
      </c>
      <c r="CE4" s="26">
        <v>5</v>
      </c>
      <c r="CF4" s="26">
        <v>5</v>
      </c>
      <c r="CG4" s="26">
        <v>5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61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31</v>
      </c>
      <c r="G5" s="26">
        <v>31</v>
      </c>
      <c r="H5" s="26">
        <v>31</v>
      </c>
      <c r="I5" s="26">
        <v>31</v>
      </c>
      <c r="J5" s="26">
        <v>31</v>
      </c>
      <c r="K5" s="26">
        <v>31</v>
      </c>
      <c r="L5" s="26">
        <v>31</v>
      </c>
      <c r="M5" s="26">
        <v>31</v>
      </c>
      <c r="N5" s="26">
        <v>31</v>
      </c>
      <c r="O5" s="26">
        <v>31</v>
      </c>
      <c r="P5" s="26">
        <v>31</v>
      </c>
      <c r="Q5" s="26">
        <v>31</v>
      </c>
      <c r="R5" s="26">
        <v>31</v>
      </c>
      <c r="S5" s="26">
        <v>31</v>
      </c>
      <c r="T5" s="26">
        <v>39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54</v>
      </c>
      <c r="AZ5" s="26">
        <v>54</v>
      </c>
      <c r="BA5" s="26">
        <v>54</v>
      </c>
      <c r="BB5" s="26">
        <v>54</v>
      </c>
      <c r="BC5" s="26">
        <v>54</v>
      </c>
      <c r="BD5" s="26">
        <v>54</v>
      </c>
      <c r="BE5" s="26">
        <v>54</v>
      </c>
      <c r="BF5" s="26">
        <v>54</v>
      </c>
      <c r="BG5" s="26">
        <v>54</v>
      </c>
      <c r="BH5" s="26">
        <v>54</v>
      </c>
      <c r="BI5" s="26">
        <v>54</v>
      </c>
      <c r="BJ5" s="26">
        <v>54</v>
      </c>
      <c r="BK5" s="26">
        <v>54</v>
      </c>
      <c r="BL5" s="26">
        <v>54</v>
      </c>
      <c r="BM5" s="26">
        <v>54</v>
      </c>
      <c r="BN5" s="26">
        <v>54</v>
      </c>
      <c r="BO5" s="26">
        <v>54</v>
      </c>
      <c r="BP5" s="26">
        <v>54</v>
      </c>
      <c r="BQ5" s="26">
        <v>54</v>
      </c>
      <c r="BR5" s="26">
        <v>54</v>
      </c>
      <c r="BS5" s="26">
        <v>54</v>
      </c>
      <c r="BT5" s="26">
        <v>54</v>
      </c>
      <c r="BU5" s="26">
        <v>54</v>
      </c>
      <c r="BV5" s="26">
        <v>54</v>
      </c>
      <c r="BW5" s="26">
        <v>54</v>
      </c>
      <c r="BX5" s="26">
        <v>54</v>
      </c>
      <c r="BY5" s="26">
        <v>54</v>
      </c>
      <c r="BZ5" s="26">
        <v>54</v>
      </c>
      <c r="CA5" s="26">
        <v>54</v>
      </c>
      <c r="CB5" s="26">
        <v>54</v>
      </c>
      <c r="CC5" s="26">
        <v>54</v>
      </c>
      <c r="CD5" s="26">
        <v>54</v>
      </c>
      <c r="CE5" s="26">
        <v>54</v>
      </c>
      <c r="CF5" s="26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40</v>
      </c>
      <c r="CN5" s="26">
        <v>31</v>
      </c>
      <c r="CO5" s="26">
        <v>31</v>
      </c>
      <c r="CP5" s="26">
        <v>31</v>
      </c>
      <c r="CQ5" s="26">
        <v>19</v>
      </c>
      <c r="CR5" s="26">
        <v>19</v>
      </c>
      <c r="CS5" s="26">
        <v>19</v>
      </c>
      <c r="CT5" s="30">
        <v>1137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30</v>
      </c>
      <c r="C6" s="26">
        <v>31</v>
      </c>
      <c r="D6" s="26">
        <v>31</v>
      </c>
      <c r="E6" s="26">
        <v>31</v>
      </c>
      <c r="F6" s="26">
        <v>31</v>
      </c>
      <c r="G6" s="26">
        <v>31</v>
      </c>
      <c r="H6" s="26">
        <v>31</v>
      </c>
      <c r="I6" s="26">
        <v>31</v>
      </c>
      <c r="J6" s="26">
        <v>31</v>
      </c>
      <c r="K6" s="26">
        <v>31</v>
      </c>
      <c r="L6" s="26">
        <v>31</v>
      </c>
      <c r="M6" s="26">
        <v>31</v>
      </c>
      <c r="N6" s="26">
        <v>31</v>
      </c>
      <c r="O6" s="26">
        <v>30</v>
      </c>
      <c r="P6" s="26">
        <v>30</v>
      </c>
      <c r="Q6" s="26">
        <v>31</v>
      </c>
      <c r="R6" s="26">
        <v>31</v>
      </c>
      <c r="S6" s="26">
        <v>31</v>
      </c>
      <c r="T6" s="26">
        <v>31</v>
      </c>
      <c r="U6" s="26">
        <v>42</v>
      </c>
      <c r="V6" s="26">
        <v>42</v>
      </c>
      <c r="W6" s="27">
        <v>62</v>
      </c>
      <c r="X6" s="26">
        <v>71</v>
      </c>
      <c r="Y6" s="26">
        <v>71</v>
      </c>
      <c r="Z6" s="27">
        <v>81</v>
      </c>
      <c r="AA6" s="26">
        <v>81</v>
      </c>
      <c r="AB6" s="26">
        <v>81</v>
      </c>
      <c r="AC6" s="26">
        <v>80</v>
      </c>
      <c r="AD6" s="26">
        <v>81</v>
      </c>
      <c r="AE6" s="26">
        <v>101</v>
      </c>
      <c r="AF6" s="26">
        <v>101</v>
      </c>
      <c r="AG6" s="26">
        <v>102</v>
      </c>
      <c r="AH6" s="26">
        <v>101</v>
      </c>
      <c r="AI6" s="26">
        <v>101</v>
      </c>
      <c r="AJ6" s="26">
        <v>101</v>
      </c>
      <c r="AK6" s="26">
        <v>101</v>
      </c>
      <c r="AL6" s="26">
        <v>101</v>
      </c>
      <c r="AM6" s="26">
        <v>101</v>
      </c>
      <c r="AN6" s="26">
        <v>101</v>
      </c>
      <c r="AO6" s="26">
        <v>101</v>
      </c>
      <c r="AP6" s="26">
        <v>101</v>
      </c>
      <c r="AQ6" s="26">
        <v>101</v>
      </c>
      <c r="AR6" s="26">
        <v>101</v>
      </c>
      <c r="AS6" s="26">
        <v>101</v>
      </c>
      <c r="AT6" s="26">
        <v>101</v>
      </c>
      <c r="AU6" s="26">
        <v>101</v>
      </c>
      <c r="AV6" s="26">
        <v>101</v>
      </c>
      <c r="AW6" s="26">
        <v>101</v>
      </c>
      <c r="AX6" s="26">
        <v>101</v>
      </c>
      <c r="AY6" s="26">
        <v>102</v>
      </c>
      <c r="AZ6" s="26">
        <v>101</v>
      </c>
      <c r="BA6" s="26">
        <v>101</v>
      </c>
      <c r="BB6" s="26">
        <v>101</v>
      </c>
      <c r="BC6" s="26">
        <v>101</v>
      </c>
      <c r="BD6" s="26">
        <v>101</v>
      </c>
      <c r="BE6" s="26">
        <v>81</v>
      </c>
      <c r="BF6" s="26">
        <v>101</v>
      </c>
      <c r="BG6" s="26">
        <v>100</v>
      </c>
      <c r="BH6" s="26">
        <v>100</v>
      </c>
      <c r="BI6" s="26">
        <v>81</v>
      </c>
      <c r="BJ6" s="26">
        <v>81</v>
      </c>
      <c r="BK6" s="26">
        <v>81</v>
      </c>
      <c r="BL6" s="26">
        <v>100</v>
      </c>
      <c r="BM6" s="26">
        <v>101</v>
      </c>
      <c r="BN6" s="26">
        <v>101</v>
      </c>
      <c r="BO6" s="26">
        <v>101</v>
      </c>
      <c r="BP6" s="26">
        <v>101</v>
      </c>
      <c r="BQ6" s="26">
        <v>101</v>
      </c>
      <c r="BR6" s="26">
        <v>100</v>
      </c>
      <c r="BS6" s="26">
        <v>101</v>
      </c>
      <c r="BT6" s="26">
        <v>101</v>
      </c>
      <c r="BU6" s="26">
        <v>101</v>
      </c>
      <c r="BV6" s="26">
        <v>100</v>
      </c>
      <c r="BW6" s="26">
        <v>101</v>
      </c>
      <c r="BX6" s="26">
        <v>101</v>
      </c>
      <c r="BY6" s="26">
        <v>101</v>
      </c>
      <c r="BZ6" s="26">
        <v>101</v>
      </c>
      <c r="CA6" s="26">
        <v>101</v>
      </c>
      <c r="CB6" s="26">
        <v>101</v>
      </c>
      <c r="CC6" s="26">
        <v>101</v>
      </c>
      <c r="CD6" s="26">
        <v>101</v>
      </c>
      <c r="CE6" s="26">
        <v>101</v>
      </c>
      <c r="CF6" s="26">
        <v>101</v>
      </c>
      <c r="CG6" s="26">
        <v>101</v>
      </c>
      <c r="CH6" s="26">
        <v>101</v>
      </c>
      <c r="CI6" s="26">
        <v>101</v>
      </c>
      <c r="CJ6" s="26">
        <v>81</v>
      </c>
      <c r="CK6" s="26">
        <v>60</v>
      </c>
      <c r="CL6" s="26">
        <v>41</v>
      </c>
      <c r="CM6" s="26">
        <v>21</v>
      </c>
      <c r="CN6" s="26">
        <v>21</v>
      </c>
      <c r="CO6" s="26">
        <v>21</v>
      </c>
      <c r="CP6" s="26">
        <v>21</v>
      </c>
      <c r="CQ6" s="26">
        <v>21</v>
      </c>
      <c r="CR6" s="26">
        <v>21</v>
      </c>
      <c r="CS6" s="26">
        <v>21</v>
      </c>
      <c r="CT6" s="30">
        <v>1816.8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71</v>
      </c>
      <c r="C7" s="26">
        <v>69</v>
      </c>
      <c r="D7" s="26">
        <v>61</v>
      </c>
      <c r="E7" s="26">
        <v>27</v>
      </c>
      <c r="F7" s="26">
        <v>26</v>
      </c>
      <c r="G7" s="26">
        <v>19</v>
      </c>
      <c r="H7" s="26">
        <v>19</v>
      </c>
      <c r="I7" s="26">
        <v>17</v>
      </c>
      <c r="J7" s="26">
        <v>17</v>
      </c>
      <c r="K7" s="26">
        <v>16</v>
      </c>
      <c r="L7" s="26">
        <v>16</v>
      </c>
      <c r="M7" s="26">
        <v>16</v>
      </c>
      <c r="N7" s="26">
        <v>16</v>
      </c>
      <c r="O7" s="26">
        <v>16</v>
      </c>
      <c r="P7" s="26">
        <v>17</v>
      </c>
      <c r="Q7" s="26">
        <v>17</v>
      </c>
      <c r="R7" s="26">
        <v>17</v>
      </c>
      <c r="S7" s="26">
        <v>17</v>
      </c>
      <c r="T7" s="26">
        <v>17</v>
      </c>
      <c r="U7" s="26">
        <v>35</v>
      </c>
      <c r="V7" s="26">
        <v>34</v>
      </c>
      <c r="W7" s="26">
        <v>38</v>
      </c>
      <c r="X7" s="26">
        <v>37</v>
      </c>
      <c r="Y7" s="26">
        <v>37</v>
      </c>
      <c r="Z7" s="26">
        <v>37</v>
      </c>
      <c r="AA7" s="26">
        <v>37</v>
      </c>
      <c r="AB7" s="26">
        <v>37</v>
      </c>
      <c r="AC7" s="26">
        <v>37</v>
      </c>
      <c r="AD7" s="26">
        <v>37</v>
      </c>
      <c r="AE7" s="26">
        <v>36</v>
      </c>
      <c r="AF7" s="26">
        <v>37</v>
      </c>
      <c r="AG7" s="26">
        <v>36</v>
      </c>
      <c r="AH7" s="26">
        <v>45</v>
      </c>
      <c r="AI7" s="26">
        <v>44</v>
      </c>
      <c r="AJ7" s="26">
        <v>44</v>
      </c>
      <c r="AK7" s="26">
        <v>44</v>
      </c>
      <c r="AL7" s="26">
        <v>46</v>
      </c>
      <c r="AM7" s="26">
        <v>46</v>
      </c>
      <c r="AN7" s="26">
        <v>46</v>
      </c>
      <c r="AO7" s="26">
        <v>46</v>
      </c>
      <c r="AP7" s="26">
        <v>46</v>
      </c>
      <c r="AQ7" s="26">
        <v>46</v>
      </c>
      <c r="AR7" s="26">
        <v>46</v>
      </c>
      <c r="AS7" s="26">
        <v>46</v>
      </c>
      <c r="AT7" s="26">
        <v>46</v>
      </c>
      <c r="AU7" s="26">
        <v>54</v>
      </c>
      <c r="AV7" s="26">
        <v>46</v>
      </c>
      <c r="AW7" s="26">
        <v>0</v>
      </c>
      <c r="AX7" s="26">
        <v>0</v>
      </c>
      <c r="AY7" s="26">
        <v>0</v>
      </c>
      <c r="AZ7" s="26">
        <v>47</v>
      </c>
      <c r="BA7" s="26">
        <v>49</v>
      </c>
      <c r="BB7" s="26">
        <v>49</v>
      </c>
      <c r="BC7" s="26">
        <v>54</v>
      </c>
      <c r="BD7" s="26">
        <v>55</v>
      </c>
      <c r="BE7" s="26">
        <v>86</v>
      </c>
      <c r="BF7" s="26">
        <v>86</v>
      </c>
      <c r="BG7" s="26">
        <v>86</v>
      </c>
      <c r="BH7" s="26">
        <v>86</v>
      </c>
      <c r="BI7" s="26">
        <v>86</v>
      </c>
      <c r="BJ7" s="26">
        <v>87</v>
      </c>
      <c r="BK7" s="26">
        <v>87</v>
      </c>
      <c r="BL7" s="26">
        <v>87</v>
      </c>
      <c r="BM7" s="26">
        <v>87</v>
      </c>
      <c r="BN7" s="26">
        <v>88</v>
      </c>
      <c r="BO7" s="26">
        <v>87</v>
      </c>
      <c r="BP7" s="26">
        <v>87</v>
      </c>
      <c r="BQ7" s="26">
        <v>86</v>
      </c>
      <c r="BR7" s="26">
        <v>86</v>
      </c>
      <c r="BS7" s="26">
        <v>85</v>
      </c>
      <c r="BT7" s="26">
        <v>85</v>
      </c>
      <c r="BU7" s="26">
        <v>85</v>
      </c>
      <c r="BV7" s="26">
        <v>85</v>
      </c>
      <c r="BW7" s="26">
        <v>85</v>
      </c>
      <c r="BX7" s="26">
        <v>85</v>
      </c>
      <c r="BY7" s="26">
        <v>85</v>
      </c>
      <c r="BZ7" s="26">
        <v>85</v>
      </c>
      <c r="CA7" s="26">
        <v>85</v>
      </c>
      <c r="CB7" s="26">
        <v>85</v>
      </c>
      <c r="CC7" s="26">
        <v>85</v>
      </c>
      <c r="CD7" s="26">
        <v>85</v>
      </c>
      <c r="CE7" s="26">
        <v>85</v>
      </c>
      <c r="CF7" s="26">
        <v>85</v>
      </c>
      <c r="CG7" s="26">
        <v>86</v>
      </c>
      <c r="CH7" s="26">
        <v>86</v>
      </c>
      <c r="CI7" s="26">
        <v>86</v>
      </c>
      <c r="CJ7" s="26">
        <v>86</v>
      </c>
      <c r="CK7" s="26">
        <v>86</v>
      </c>
      <c r="CL7" s="26">
        <v>86</v>
      </c>
      <c r="CM7" s="26">
        <v>86</v>
      </c>
      <c r="CN7" s="26">
        <v>86</v>
      </c>
      <c r="CO7" s="26">
        <v>86</v>
      </c>
      <c r="CP7" s="26">
        <v>80</v>
      </c>
      <c r="CQ7" s="26">
        <v>49</v>
      </c>
      <c r="CR7" s="26">
        <v>50</v>
      </c>
      <c r="CS7" s="26">
        <v>48</v>
      </c>
      <c r="CT7" s="30">
        <v>1320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34</v>
      </c>
      <c r="C8" s="26">
        <v>34</v>
      </c>
      <c r="D8" s="26">
        <v>34</v>
      </c>
      <c r="E8" s="26">
        <v>34</v>
      </c>
      <c r="F8" s="26">
        <v>34</v>
      </c>
      <c r="G8" s="26">
        <v>34</v>
      </c>
      <c r="H8" s="26">
        <v>34</v>
      </c>
      <c r="I8" s="26">
        <v>19</v>
      </c>
      <c r="J8" s="26">
        <v>17</v>
      </c>
      <c r="K8" s="26">
        <v>17</v>
      </c>
      <c r="L8" s="26">
        <v>17</v>
      </c>
      <c r="M8" s="26">
        <v>17</v>
      </c>
      <c r="N8" s="26">
        <v>14</v>
      </c>
      <c r="O8" s="26">
        <v>15</v>
      </c>
      <c r="P8" s="26">
        <v>15</v>
      </c>
      <c r="Q8" s="26">
        <v>15</v>
      </c>
      <c r="R8" s="26">
        <v>15</v>
      </c>
      <c r="S8" s="26">
        <v>17</v>
      </c>
      <c r="T8" s="26">
        <v>18</v>
      </c>
      <c r="U8" s="26">
        <v>18</v>
      </c>
      <c r="V8" s="26">
        <v>17</v>
      </c>
      <c r="W8" s="26">
        <v>17</v>
      </c>
      <c r="X8" s="26">
        <v>17</v>
      </c>
      <c r="Y8" s="26">
        <v>17</v>
      </c>
      <c r="Z8" s="26">
        <v>17</v>
      </c>
      <c r="AA8" s="26">
        <v>16</v>
      </c>
      <c r="AB8" s="26">
        <v>17</v>
      </c>
      <c r="AC8" s="26">
        <v>17</v>
      </c>
      <c r="AD8" s="26">
        <v>17</v>
      </c>
      <c r="AE8" s="26">
        <v>17</v>
      </c>
      <c r="AF8" s="26">
        <v>17</v>
      </c>
      <c r="AG8" s="26">
        <v>18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20</v>
      </c>
      <c r="AT8" s="26">
        <v>34</v>
      </c>
      <c r="AU8" s="26">
        <v>33</v>
      </c>
      <c r="AV8" s="26">
        <v>33</v>
      </c>
      <c r="AW8" s="26">
        <v>33</v>
      </c>
      <c r="AX8" s="26">
        <v>27</v>
      </c>
      <c r="AY8" s="26">
        <v>26</v>
      </c>
      <c r="AZ8" s="26">
        <v>21</v>
      </c>
      <c r="BA8" s="26">
        <v>21</v>
      </c>
      <c r="BB8" s="26">
        <v>30</v>
      </c>
      <c r="BC8" s="26">
        <v>34</v>
      </c>
      <c r="BD8" s="26">
        <v>34</v>
      </c>
      <c r="BE8" s="26">
        <v>34</v>
      </c>
      <c r="BF8" s="26">
        <v>34</v>
      </c>
      <c r="BG8" s="26">
        <v>34</v>
      </c>
      <c r="BH8" s="26">
        <v>34</v>
      </c>
      <c r="BI8" s="26">
        <v>33</v>
      </c>
      <c r="BJ8" s="26">
        <v>33</v>
      </c>
      <c r="BK8" s="26">
        <v>33</v>
      </c>
      <c r="BL8" s="26">
        <v>33</v>
      </c>
      <c r="BM8" s="26">
        <v>33</v>
      </c>
      <c r="BN8" s="26">
        <v>29</v>
      </c>
      <c r="BO8" s="26">
        <v>18</v>
      </c>
      <c r="BP8" s="26">
        <v>18</v>
      </c>
      <c r="BQ8" s="26">
        <v>18</v>
      </c>
      <c r="BR8" s="26">
        <v>33</v>
      </c>
      <c r="BS8" s="26">
        <v>33</v>
      </c>
      <c r="BT8" s="26">
        <v>33</v>
      </c>
      <c r="BU8" s="26">
        <v>33</v>
      </c>
      <c r="BV8" s="26">
        <v>32</v>
      </c>
      <c r="BW8" s="26">
        <v>35</v>
      </c>
      <c r="BX8" s="26">
        <v>35</v>
      </c>
      <c r="BY8" s="26">
        <v>35</v>
      </c>
      <c r="BZ8" s="26">
        <v>35</v>
      </c>
      <c r="CA8" s="26">
        <v>35</v>
      </c>
      <c r="CB8" s="26">
        <v>35</v>
      </c>
      <c r="CC8" s="26">
        <v>34</v>
      </c>
      <c r="CD8" s="26">
        <v>34</v>
      </c>
      <c r="CE8" s="26">
        <v>34</v>
      </c>
      <c r="CF8" s="26">
        <v>34</v>
      </c>
      <c r="CG8" s="26">
        <v>34</v>
      </c>
      <c r="CH8" s="26">
        <v>34</v>
      </c>
      <c r="CI8" s="26">
        <v>34</v>
      </c>
      <c r="CJ8" s="26">
        <v>34</v>
      </c>
      <c r="CK8" s="26">
        <v>34</v>
      </c>
      <c r="CL8" s="26">
        <v>34</v>
      </c>
      <c r="CM8" s="26">
        <v>34</v>
      </c>
      <c r="CN8" s="26">
        <v>34</v>
      </c>
      <c r="CO8" s="26">
        <v>30</v>
      </c>
      <c r="CP8" s="26">
        <v>31</v>
      </c>
      <c r="CQ8" s="26">
        <v>23</v>
      </c>
      <c r="CR8" s="26">
        <v>23</v>
      </c>
      <c r="CS8" s="26">
        <v>23</v>
      </c>
      <c r="CT8" s="30">
        <v>583.5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130</v>
      </c>
      <c r="C9" s="26">
        <v>120</v>
      </c>
      <c r="D9" s="26">
        <v>120</v>
      </c>
      <c r="E9" s="26">
        <v>127</v>
      </c>
      <c r="F9" s="26">
        <v>130</v>
      </c>
      <c r="G9" s="26">
        <v>130</v>
      </c>
      <c r="H9" s="26">
        <v>130</v>
      </c>
      <c r="I9" s="26">
        <v>130</v>
      </c>
      <c r="J9" s="26">
        <v>130</v>
      </c>
      <c r="K9" s="26">
        <v>123</v>
      </c>
      <c r="L9" s="26">
        <v>109</v>
      </c>
      <c r="M9" s="26">
        <v>109</v>
      </c>
      <c r="N9" s="26">
        <v>110</v>
      </c>
      <c r="O9" s="26">
        <v>110</v>
      </c>
      <c r="P9" s="26">
        <v>120</v>
      </c>
      <c r="Q9" s="26">
        <v>110</v>
      </c>
      <c r="R9" s="26">
        <v>120</v>
      </c>
      <c r="S9" s="26">
        <v>140</v>
      </c>
      <c r="T9" s="26">
        <v>153</v>
      </c>
      <c r="U9" s="26">
        <v>153</v>
      </c>
      <c r="V9" s="26">
        <v>153</v>
      </c>
      <c r="W9" s="26">
        <v>153</v>
      </c>
      <c r="X9" s="26">
        <v>153</v>
      </c>
      <c r="Y9" s="26">
        <v>153</v>
      </c>
      <c r="Z9" s="26">
        <v>153</v>
      </c>
      <c r="AA9" s="26">
        <v>153</v>
      </c>
      <c r="AB9" s="26">
        <v>153</v>
      </c>
      <c r="AC9" s="26">
        <v>153</v>
      </c>
      <c r="AD9" s="26">
        <v>153</v>
      </c>
      <c r="AE9" s="26">
        <v>153</v>
      </c>
      <c r="AF9" s="26">
        <v>153</v>
      </c>
      <c r="AG9" s="26">
        <v>153</v>
      </c>
      <c r="AH9" s="26">
        <v>153</v>
      </c>
      <c r="AI9" s="26">
        <v>153</v>
      </c>
      <c r="AJ9" s="26">
        <v>153</v>
      </c>
      <c r="AK9" s="26">
        <v>153</v>
      </c>
      <c r="AL9" s="26">
        <v>153</v>
      </c>
      <c r="AM9" s="26">
        <v>153</v>
      </c>
      <c r="AN9" s="26">
        <v>153</v>
      </c>
      <c r="AO9" s="26">
        <v>153</v>
      </c>
      <c r="AP9" s="26">
        <v>153</v>
      </c>
      <c r="AQ9" s="26">
        <v>152</v>
      </c>
      <c r="AR9" s="26">
        <v>153</v>
      </c>
      <c r="AS9" s="26">
        <v>153</v>
      </c>
      <c r="AT9" s="26">
        <v>81</v>
      </c>
      <c r="AU9" s="26">
        <v>123</v>
      </c>
      <c r="AV9" s="26">
        <v>126</v>
      </c>
      <c r="AW9" s="26">
        <v>64</v>
      </c>
      <c r="AX9" s="26">
        <v>151</v>
      </c>
      <c r="AY9" s="26">
        <v>59</v>
      </c>
      <c r="AZ9" s="26">
        <v>60</v>
      </c>
      <c r="BA9" s="26">
        <v>56</v>
      </c>
      <c r="BB9" s="26">
        <v>62</v>
      </c>
      <c r="BC9" s="27">
        <v>70</v>
      </c>
      <c r="BD9" s="27">
        <v>93</v>
      </c>
      <c r="BE9" s="26">
        <v>79</v>
      </c>
      <c r="BF9" s="27">
        <v>90</v>
      </c>
      <c r="BG9" s="26">
        <v>81</v>
      </c>
      <c r="BH9" s="27">
        <v>83</v>
      </c>
      <c r="BI9" s="26">
        <v>74</v>
      </c>
      <c r="BJ9" s="26">
        <v>69</v>
      </c>
      <c r="BK9" s="27">
        <v>106</v>
      </c>
      <c r="BL9" s="26">
        <v>73</v>
      </c>
      <c r="BM9" s="27">
        <v>103</v>
      </c>
      <c r="BN9" s="26">
        <v>102</v>
      </c>
      <c r="BO9" s="26">
        <v>134</v>
      </c>
      <c r="BP9" s="26">
        <v>98</v>
      </c>
      <c r="BQ9" s="26">
        <v>78</v>
      </c>
      <c r="BR9" s="27">
        <v>82</v>
      </c>
      <c r="BS9" s="26">
        <v>89</v>
      </c>
      <c r="BT9" s="27">
        <v>95</v>
      </c>
      <c r="BU9" s="26">
        <v>110</v>
      </c>
      <c r="BV9" s="26">
        <v>87</v>
      </c>
      <c r="BW9" s="27">
        <v>111</v>
      </c>
      <c r="BX9" s="26">
        <v>94</v>
      </c>
      <c r="BY9" s="27">
        <v>97</v>
      </c>
      <c r="BZ9" s="26">
        <v>89</v>
      </c>
      <c r="CA9" s="27">
        <v>78</v>
      </c>
      <c r="CB9" s="26">
        <v>98</v>
      </c>
      <c r="CC9" s="26">
        <v>71</v>
      </c>
      <c r="CD9" s="27">
        <v>88</v>
      </c>
      <c r="CE9" s="26">
        <v>72</v>
      </c>
      <c r="CF9" s="27">
        <v>60</v>
      </c>
      <c r="CG9" s="26">
        <v>90</v>
      </c>
      <c r="CH9" s="27">
        <v>57</v>
      </c>
      <c r="CI9" s="27">
        <v>105</v>
      </c>
      <c r="CJ9" s="26">
        <v>97</v>
      </c>
      <c r="CK9" s="27">
        <v>59</v>
      </c>
      <c r="CL9" s="27">
        <v>68</v>
      </c>
      <c r="CM9" s="26">
        <v>83</v>
      </c>
      <c r="CN9" s="26">
        <v>87</v>
      </c>
      <c r="CO9" s="26">
        <v>76</v>
      </c>
      <c r="CP9" s="26">
        <v>60</v>
      </c>
      <c r="CQ9" s="26">
        <v>102</v>
      </c>
      <c r="CR9" s="26">
        <v>89</v>
      </c>
      <c r="CS9" s="26">
        <v>62</v>
      </c>
      <c r="CT9" s="30">
        <v>2633.1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65</v>
      </c>
      <c r="C10" s="26">
        <v>65</v>
      </c>
      <c r="D10" s="26">
        <v>63</v>
      </c>
      <c r="E10" s="26">
        <v>67</v>
      </c>
      <c r="F10" s="26">
        <v>65</v>
      </c>
      <c r="G10" s="26">
        <v>65</v>
      </c>
      <c r="H10" s="26">
        <v>67</v>
      </c>
      <c r="I10" s="26">
        <v>62</v>
      </c>
      <c r="J10" s="26">
        <v>62</v>
      </c>
      <c r="K10" s="26">
        <v>63</v>
      </c>
      <c r="L10" s="26">
        <v>67</v>
      </c>
      <c r="M10" s="26">
        <v>64</v>
      </c>
      <c r="N10" s="26">
        <v>63</v>
      </c>
      <c r="O10" s="26">
        <v>68</v>
      </c>
      <c r="P10" s="26">
        <v>61</v>
      </c>
      <c r="Q10" s="26">
        <v>71</v>
      </c>
      <c r="R10" s="26">
        <v>69</v>
      </c>
      <c r="S10" s="26">
        <v>66</v>
      </c>
      <c r="T10" s="26">
        <v>63</v>
      </c>
      <c r="U10" s="26">
        <v>65</v>
      </c>
      <c r="V10" s="26">
        <v>91</v>
      </c>
      <c r="W10" s="27">
        <v>109</v>
      </c>
      <c r="X10" s="26">
        <v>108</v>
      </c>
      <c r="Y10" s="26">
        <v>112</v>
      </c>
      <c r="Z10" s="27">
        <v>170</v>
      </c>
      <c r="AA10" s="26">
        <v>169</v>
      </c>
      <c r="AB10" s="26">
        <v>177</v>
      </c>
      <c r="AC10" s="26">
        <v>160</v>
      </c>
      <c r="AD10" s="26">
        <v>169</v>
      </c>
      <c r="AE10" s="26">
        <v>120</v>
      </c>
      <c r="AF10" s="26">
        <v>122</v>
      </c>
      <c r="AG10" s="26">
        <v>129</v>
      </c>
      <c r="AH10" s="26">
        <v>140</v>
      </c>
      <c r="AI10" s="27">
        <v>121</v>
      </c>
      <c r="AJ10" s="26">
        <v>109</v>
      </c>
      <c r="AK10" s="26">
        <v>101</v>
      </c>
      <c r="AL10" s="27">
        <v>137</v>
      </c>
      <c r="AM10" s="26">
        <v>135</v>
      </c>
      <c r="AN10" s="26">
        <v>107</v>
      </c>
      <c r="AO10" s="26">
        <v>110</v>
      </c>
      <c r="AP10" s="26">
        <v>124</v>
      </c>
      <c r="AQ10" s="27">
        <v>114</v>
      </c>
      <c r="AR10" s="26">
        <v>150</v>
      </c>
      <c r="AS10" s="27">
        <v>144</v>
      </c>
      <c r="AT10" s="27">
        <v>188</v>
      </c>
      <c r="AU10" s="27">
        <v>189</v>
      </c>
      <c r="AV10" s="27">
        <v>201</v>
      </c>
      <c r="AW10" s="27">
        <v>200</v>
      </c>
      <c r="AX10" s="26">
        <v>205</v>
      </c>
      <c r="AY10" s="26">
        <v>199</v>
      </c>
      <c r="AZ10" s="27">
        <v>201</v>
      </c>
      <c r="BA10" s="26">
        <v>200</v>
      </c>
      <c r="BB10" s="26">
        <v>196</v>
      </c>
      <c r="BC10" s="26">
        <v>201</v>
      </c>
      <c r="BD10" s="26">
        <v>203</v>
      </c>
      <c r="BE10" s="26">
        <v>203</v>
      </c>
      <c r="BF10" s="27">
        <v>202</v>
      </c>
      <c r="BG10" s="26">
        <v>202</v>
      </c>
      <c r="BH10" s="27">
        <v>202</v>
      </c>
      <c r="BI10" s="26">
        <v>202</v>
      </c>
      <c r="BJ10" s="26">
        <v>203</v>
      </c>
      <c r="BK10" s="27">
        <v>201</v>
      </c>
      <c r="BL10" s="26">
        <v>202</v>
      </c>
      <c r="BM10" s="27">
        <v>201</v>
      </c>
      <c r="BN10" s="26">
        <v>204</v>
      </c>
      <c r="BO10" s="26">
        <v>133</v>
      </c>
      <c r="BP10" s="26">
        <v>132</v>
      </c>
      <c r="BQ10" s="26">
        <v>132</v>
      </c>
      <c r="BR10" s="27">
        <v>134</v>
      </c>
      <c r="BS10" s="26">
        <v>133</v>
      </c>
      <c r="BT10" s="27">
        <v>133</v>
      </c>
      <c r="BU10" s="26">
        <v>134</v>
      </c>
      <c r="BV10" s="26">
        <v>132</v>
      </c>
      <c r="BW10" s="27">
        <v>132</v>
      </c>
      <c r="BX10" s="26">
        <v>132</v>
      </c>
      <c r="BY10" s="27">
        <v>131</v>
      </c>
      <c r="BZ10" s="26">
        <v>134</v>
      </c>
      <c r="CA10" s="26">
        <v>133</v>
      </c>
      <c r="CB10" s="26">
        <v>133</v>
      </c>
      <c r="CC10" s="26">
        <v>132</v>
      </c>
      <c r="CD10" s="26">
        <v>133</v>
      </c>
      <c r="CE10" s="26">
        <v>133</v>
      </c>
      <c r="CF10" s="26">
        <v>134</v>
      </c>
      <c r="CG10" s="26">
        <v>135</v>
      </c>
      <c r="CH10" s="26">
        <v>131</v>
      </c>
      <c r="CI10" s="26">
        <v>133</v>
      </c>
      <c r="CJ10" s="26">
        <v>135</v>
      </c>
      <c r="CK10" s="26">
        <v>160</v>
      </c>
      <c r="CL10" s="26">
        <v>175</v>
      </c>
      <c r="CM10" s="26">
        <v>189</v>
      </c>
      <c r="CN10" s="26">
        <v>179</v>
      </c>
      <c r="CO10" s="26">
        <v>183</v>
      </c>
      <c r="CP10" s="26">
        <v>183</v>
      </c>
      <c r="CQ10" s="26">
        <v>168</v>
      </c>
      <c r="CR10" s="26">
        <v>166</v>
      </c>
      <c r="CS10" s="26">
        <v>171</v>
      </c>
      <c r="CT10" s="30">
        <v>3200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74</v>
      </c>
      <c r="C11" s="26">
        <v>64</v>
      </c>
      <c r="D11" s="26">
        <v>64</v>
      </c>
      <c r="E11" s="26">
        <v>84</v>
      </c>
      <c r="F11" s="26">
        <v>80</v>
      </c>
      <c r="G11" s="26">
        <v>81</v>
      </c>
      <c r="H11" s="26">
        <v>86</v>
      </c>
      <c r="I11" s="26">
        <v>82</v>
      </c>
      <c r="J11" s="26">
        <v>83</v>
      </c>
      <c r="K11" s="26">
        <v>70</v>
      </c>
      <c r="L11" s="26">
        <v>85</v>
      </c>
      <c r="M11" s="26">
        <v>80</v>
      </c>
      <c r="N11" s="26">
        <v>76</v>
      </c>
      <c r="O11" s="26">
        <v>85</v>
      </c>
      <c r="P11" s="26">
        <v>73</v>
      </c>
      <c r="Q11" s="26">
        <v>94</v>
      </c>
      <c r="R11" s="26">
        <v>90</v>
      </c>
      <c r="S11" s="26">
        <v>83</v>
      </c>
      <c r="T11" s="26">
        <v>75</v>
      </c>
      <c r="U11" s="27">
        <v>70</v>
      </c>
      <c r="V11" s="26">
        <v>86</v>
      </c>
      <c r="W11" s="27">
        <v>103</v>
      </c>
      <c r="X11" s="26">
        <v>103</v>
      </c>
      <c r="Y11" s="26">
        <v>134</v>
      </c>
      <c r="Z11" s="27">
        <v>155</v>
      </c>
      <c r="AA11" s="26">
        <v>155</v>
      </c>
      <c r="AB11" s="27">
        <v>169</v>
      </c>
      <c r="AC11" s="26">
        <v>142</v>
      </c>
      <c r="AD11" s="26">
        <v>176</v>
      </c>
      <c r="AE11" s="26">
        <v>183</v>
      </c>
      <c r="AF11" s="26">
        <v>187</v>
      </c>
      <c r="AG11" s="26">
        <v>189</v>
      </c>
      <c r="AH11" s="26">
        <v>185</v>
      </c>
      <c r="AI11" s="27">
        <v>198</v>
      </c>
      <c r="AJ11" s="26">
        <v>196</v>
      </c>
      <c r="AK11" s="26">
        <v>194</v>
      </c>
      <c r="AL11" s="26">
        <v>189</v>
      </c>
      <c r="AM11" s="26">
        <v>181</v>
      </c>
      <c r="AN11" s="26">
        <v>239</v>
      </c>
      <c r="AO11" s="26">
        <v>201</v>
      </c>
      <c r="AP11" s="26">
        <v>179</v>
      </c>
      <c r="AQ11" s="26">
        <v>172</v>
      </c>
      <c r="AR11" s="26">
        <v>181</v>
      </c>
      <c r="AS11" s="26">
        <v>197</v>
      </c>
      <c r="AT11" s="27">
        <v>210</v>
      </c>
      <c r="AU11" s="27">
        <v>213</v>
      </c>
      <c r="AV11" s="27">
        <v>210</v>
      </c>
      <c r="AW11" s="27">
        <v>207</v>
      </c>
      <c r="AX11" s="26">
        <v>230</v>
      </c>
      <c r="AY11" s="26">
        <v>240</v>
      </c>
      <c r="AZ11" s="27">
        <v>240</v>
      </c>
      <c r="BA11" s="26">
        <v>239</v>
      </c>
      <c r="BB11" s="26">
        <v>240</v>
      </c>
      <c r="BC11" s="27">
        <v>240</v>
      </c>
      <c r="BD11" s="26">
        <v>240</v>
      </c>
      <c r="BE11" s="26">
        <v>239</v>
      </c>
      <c r="BF11" s="26">
        <v>240</v>
      </c>
      <c r="BG11" s="26">
        <v>240</v>
      </c>
      <c r="BH11" s="27">
        <v>240</v>
      </c>
      <c r="BI11" s="26">
        <v>240</v>
      </c>
      <c r="BJ11" s="26">
        <v>240</v>
      </c>
      <c r="BK11" s="27">
        <v>240</v>
      </c>
      <c r="BL11" s="26">
        <v>240</v>
      </c>
      <c r="BM11" s="27">
        <v>240</v>
      </c>
      <c r="BN11" s="26">
        <v>239</v>
      </c>
      <c r="BO11" s="26">
        <v>239</v>
      </c>
      <c r="BP11" s="26">
        <v>239</v>
      </c>
      <c r="BQ11" s="26">
        <v>238</v>
      </c>
      <c r="BR11" s="26">
        <v>238</v>
      </c>
      <c r="BS11" s="26">
        <v>238</v>
      </c>
      <c r="BT11" s="27">
        <v>239</v>
      </c>
      <c r="BU11" s="26">
        <v>238</v>
      </c>
      <c r="BV11" s="26">
        <v>237</v>
      </c>
      <c r="BW11" s="27">
        <v>240</v>
      </c>
      <c r="BX11" s="26">
        <v>240</v>
      </c>
      <c r="BY11" s="26">
        <v>239</v>
      </c>
      <c r="BZ11" s="26">
        <v>240</v>
      </c>
      <c r="CA11" s="26">
        <v>240</v>
      </c>
      <c r="CB11" s="26">
        <v>239</v>
      </c>
      <c r="CC11" s="26">
        <v>239</v>
      </c>
      <c r="CD11" s="26">
        <v>239</v>
      </c>
      <c r="CE11" s="26">
        <v>239</v>
      </c>
      <c r="CF11" s="26">
        <v>239</v>
      </c>
      <c r="CG11" s="26">
        <v>239</v>
      </c>
      <c r="CH11" s="26">
        <v>239</v>
      </c>
      <c r="CI11" s="26">
        <v>239</v>
      </c>
      <c r="CJ11" s="26">
        <v>220</v>
      </c>
      <c r="CK11" s="26">
        <v>201</v>
      </c>
      <c r="CL11" s="26">
        <v>217</v>
      </c>
      <c r="CM11" s="26">
        <v>219</v>
      </c>
      <c r="CN11" s="26">
        <v>213</v>
      </c>
      <c r="CO11" s="26">
        <v>213</v>
      </c>
      <c r="CP11" s="26">
        <v>190</v>
      </c>
      <c r="CQ11" s="26">
        <v>193</v>
      </c>
      <c r="CR11" s="26">
        <v>174</v>
      </c>
      <c r="CS11" s="26">
        <v>176</v>
      </c>
      <c r="CT11" s="30">
        <v>4400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45</v>
      </c>
      <c r="AB12" s="26">
        <v>45</v>
      </c>
      <c r="AC12" s="26">
        <v>45</v>
      </c>
      <c r="AD12" s="26">
        <v>45</v>
      </c>
      <c r="AE12" s="26">
        <v>45</v>
      </c>
      <c r="AF12" s="26">
        <v>45</v>
      </c>
      <c r="AG12" s="26">
        <v>46</v>
      </c>
      <c r="AH12" s="26">
        <v>46</v>
      </c>
      <c r="AI12" s="26">
        <v>44</v>
      </c>
      <c r="AJ12" s="26">
        <v>44</v>
      </c>
      <c r="AK12" s="26">
        <v>44</v>
      </c>
      <c r="AL12" s="26">
        <v>0</v>
      </c>
      <c r="AM12" s="26">
        <v>0</v>
      </c>
      <c r="AN12" s="26">
        <v>0</v>
      </c>
      <c r="AO12" s="26">
        <v>44</v>
      </c>
      <c r="AP12" s="26">
        <v>44</v>
      </c>
      <c r="AQ12" s="26">
        <v>44</v>
      </c>
      <c r="AR12" s="26">
        <v>44</v>
      </c>
      <c r="AS12" s="26">
        <v>60</v>
      </c>
      <c r="AT12" s="26">
        <v>88</v>
      </c>
      <c r="AU12" s="26">
        <v>88</v>
      </c>
      <c r="AV12" s="26">
        <v>119</v>
      </c>
      <c r="AW12" s="26">
        <v>110</v>
      </c>
      <c r="AX12" s="26">
        <v>67</v>
      </c>
      <c r="AY12" s="26">
        <v>61</v>
      </c>
      <c r="AZ12" s="26">
        <v>61</v>
      </c>
      <c r="BA12" s="26">
        <v>61</v>
      </c>
      <c r="BB12" s="26">
        <v>51</v>
      </c>
      <c r="BC12" s="26">
        <v>51</v>
      </c>
      <c r="BD12" s="26">
        <v>51</v>
      </c>
      <c r="BE12" s="26">
        <v>52</v>
      </c>
      <c r="BF12" s="26">
        <v>52</v>
      </c>
      <c r="BG12" s="26">
        <v>52</v>
      </c>
      <c r="BH12" s="26">
        <v>52</v>
      </c>
      <c r="BI12" s="26">
        <v>51</v>
      </c>
      <c r="BJ12" s="26">
        <v>51</v>
      </c>
      <c r="BK12" s="26">
        <v>51</v>
      </c>
      <c r="BL12" s="26">
        <v>51</v>
      </c>
      <c r="BM12" s="26">
        <v>51</v>
      </c>
      <c r="BN12" s="26">
        <v>51</v>
      </c>
      <c r="BO12" s="26">
        <v>60</v>
      </c>
      <c r="BP12" s="26">
        <v>120</v>
      </c>
      <c r="BQ12" s="26">
        <v>120</v>
      </c>
      <c r="BR12" s="26">
        <v>120</v>
      </c>
      <c r="BS12" s="26">
        <v>122</v>
      </c>
      <c r="BT12" s="26">
        <v>122</v>
      </c>
      <c r="BU12" s="26">
        <v>120</v>
      </c>
      <c r="BV12" s="26">
        <v>120</v>
      </c>
      <c r="BW12" s="26">
        <v>120</v>
      </c>
      <c r="BX12" s="26">
        <v>122</v>
      </c>
      <c r="BY12" s="26">
        <v>122</v>
      </c>
      <c r="BZ12" s="26">
        <v>122</v>
      </c>
      <c r="CA12" s="26">
        <v>122</v>
      </c>
      <c r="CB12" s="26">
        <v>122</v>
      </c>
      <c r="CC12" s="26">
        <v>122</v>
      </c>
      <c r="CD12" s="26">
        <v>122</v>
      </c>
      <c r="CE12" s="26">
        <v>122</v>
      </c>
      <c r="CF12" s="26">
        <v>106</v>
      </c>
      <c r="CG12" s="26">
        <v>101</v>
      </c>
      <c r="CH12" s="26">
        <v>101</v>
      </c>
      <c r="CI12" s="26">
        <v>64</v>
      </c>
      <c r="CJ12" s="26">
        <v>50</v>
      </c>
      <c r="CK12" s="26">
        <v>50</v>
      </c>
      <c r="CL12" s="26">
        <v>51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1161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31</v>
      </c>
      <c r="C13" s="26">
        <v>32</v>
      </c>
      <c r="D13" s="26">
        <v>32</v>
      </c>
      <c r="E13" s="26">
        <v>32</v>
      </c>
      <c r="F13" s="26">
        <v>32</v>
      </c>
      <c r="G13" s="26">
        <v>32</v>
      </c>
      <c r="H13" s="26">
        <v>31</v>
      </c>
      <c r="I13" s="26">
        <v>32</v>
      </c>
      <c r="J13" s="26">
        <v>31</v>
      </c>
      <c r="K13" s="26">
        <v>32</v>
      </c>
      <c r="L13" s="26">
        <v>32</v>
      </c>
      <c r="M13" s="26">
        <v>32</v>
      </c>
      <c r="N13" s="26">
        <v>32</v>
      </c>
      <c r="O13" s="26">
        <v>32</v>
      </c>
      <c r="P13" s="26">
        <v>32</v>
      </c>
      <c r="Q13" s="26">
        <v>32</v>
      </c>
      <c r="R13" s="26">
        <v>31</v>
      </c>
      <c r="S13" s="26">
        <v>32</v>
      </c>
      <c r="T13" s="26">
        <v>41</v>
      </c>
      <c r="U13" s="26">
        <v>40</v>
      </c>
      <c r="V13" s="26">
        <v>51</v>
      </c>
      <c r="W13" s="26">
        <v>50</v>
      </c>
      <c r="X13" s="26">
        <v>50</v>
      </c>
      <c r="Y13" s="26">
        <v>50</v>
      </c>
      <c r="Z13" s="26">
        <v>50</v>
      </c>
      <c r="AA13" s="26">
        <v>50</v>
      </c>
      <c r="AB13" s="26">
        <v>49</v>
      </c>
      <c r="AC13" s="26">
        <v>49</v>
      </c>
      <c r="AD13" s="26">
        <v>50</v>
      </c>
      <c r="AE13" s="26">
        <v>50</v>
      </c>
      <c r="AF13" s="26">
        <v>50</v>
      </c>
      <c r="AG13" s="26">
        <v>50</v>
      </c>
      <c r="AH13" s="26">
        <v>49</v>
      </c>
      <c r="AI13" s="26">
        <v>49</v>
      </c>
      <c r="AJ13" s="26">
        <v>49</v>
      </c>
      <c r="AK13" s="26">
        <v>49</v>
      </c>
      <c r="AL13" s="26">
        <v>49</v>
      </c>
      <c r="AM13" s="26">
        <v>48</v>
      </c>
      <c r="AN13" s="26">
        <v>48</v>
      </c>
      <c r="AO13" s="26">
        <v>48</v>
      </c>
      <c r="AP13" s="26">
        <v>48</v>
      </c>
      <c r="AQ13" s="26">
        <v>48</v>
      </c>
      <c r="AR13" s="26">
        <v>48</v>
      </c>
      <c r="AS13" s="26">
        <v>47</v>
      </c>
      <c r="AT13" s="26">
        <v>48</v>
      </c>
      <c r="AU13" s="26">
        <v>31</v>
      </c>
      <c r="AV13" s="26">
        <v>48</v>
      </c>
      <c r="AW13" s="26">
        <v>48</v>
      </c>
      <c r="AX13" s="26">
        <v>30</v>
      </c>
      <c r="AY13" s="26">
        <v>31</v>
      </c>
      <c r="AZ13" s="26">
        <v>31</v>
      </c>
      <c r="BA13" s="26">
        <v>31</v>
      </c>
      <c r="BB13" s="26">
        <v>32</v>
      </c>
      <c r="BC13" s="26">
        <v>31</v>
      </c>
      <c r="BD13" s="26">
        <v>31</v>
      </c>
      <c r="BE13" s="26">
        <v>31</v>
      </c>
      <c r="BF13" s="26">
        <v>32</v>
      </c>
      <c r="BG13" s="26">
        <v>32</v>
      </c>
      <c r="BH13" s="26">
        <v>49</v>
      </c>
      <c r="BI13" s="26">
        <v>49</v>
      </c>
      <c r="BJ13" s="26">
        <v>49</v>
      </c>
      <c r="BK13" s="26">
        <v>49</v>
      </c>
      <c r="BL13" s="26">
        <v>49</v>
      </c>
      <c r="BM13" s="26">
        <v>48</v>
      </c>
      <c r="BN13" s="26">
        <v>48</v>
      </c>
      <c r="BO13" s="26">
        <v>48</v>
      </c>
      <c r="BP13" s="26">
        <v>26</v>
      </c>
      <c r="BQ13" s="26">
        <v>26</v>
      </c>
      <c r="BR13" s="26">
        <v>26</v>
      </c>
      <c r="BS13" s="26">
        <v>27</v>
      </c>
      <c r="BT13" s="26">
        <v>26</v>
      </c>
      <c r="BU13" s="26">
        <v>27</v>
      </c>
      <c r="BV13" s="26">
        <v>49</v>
      </c>
      <c r="BW13" s="26">
        <v>54</v>
      </c>
      <c r="BX13" s="26">
        <v>54</v>
      </c>
      <c r="BY13" s="26">
        <v>54</v>
      </c>
      <c r="BZ13" s="26">
        <v>54</v>
      </c>
      <c r="CA13" s="26">
        <v>54</v>
      </c>
      <c r="CB13" s="26">
        <v>55</v>
      </c>
      <c r="CC13" s="26">
        <v>55</v>
      </c>
      <c r="CD13" s="26">
        <v>55</v>
      </c>
      <c r="CE13" s="26">
        <v>55</v>
      </c>
      <c r="CF13" s="26">
        <v>55</v>
      </c>
      <c r="CG13" s="26">
        <v>55</v>
      </c>
      <c r="CH13" s="26">
        <v>55</v>
      </c>
      <c r="CI13" s="26">
        <v>17</v>
      </c>
      <c r="CJ13" s="26">
        <v>16</v>
      </c>
      <c r="CK13" s="26">
        <v>29</v>
      </c>
      <c r="CL13" s="26">
        <v>27</v>
      </c>
      <c r="CM13" s="26">
        <v>14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924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25</v>
      </c>
      <c r="C15" s="26">
        <v>27</v>
      </c>
      <c r="D15" s="26">
        <v>25</v>
      </c>
      <c r="E15" s="26">
        <v>26</v>
      </c>
      <c r="F15" s="26">
        <v>25</v>
      </c>
      <c r="G15" s="26">
        <v>25</v>
      </c>
      <c r="H15" s="26">
        <v>25</v>
      </c>
      <c r="I15" s="26">
        <v>23</v>
      </c>
      <c r="J15" s="26">
        <v>24</v>
      </c>
      <c r="K15" s="26">
        <v>25</v>
      </c>
      <c r="L15" s="26">
        <v>25</v>
      </c>
      <c r="M15" s="26">
        <v>24</v>
      </c>
      <c r="N15" s="26">
        <v>25</v>
      </c>
      <c r="O15" s="26">
        <v>25</v>
      </c>
      <c r="P15" s="26">
        <v>24</v>
      </c>
      <c r="Q15" s="26">
        <v>26</v>
      </c>
      <c r="R15" s="26">
        <v>31</v>
      </c>
      <c r="S15" s="26">
        <v>35</v>
      </c>
      <c r="T15" s="26">
        <v>35</v>
      </c>
      <c r="U15" s="26">
        <v>35</v>
      </c>
      <c r="V15" s="26">
        <v>35</v>
      </c>
      <c r="W15" s="26">
        <v>36</v>
      </c>
      <c r="X15" s="26">
        <v>36</v>
      </c>
      <c r="Y15" s="26">
        <v>36</v>
      </c>
      <c r="Z15" s="26">
        <v>36</v>
      </c>
      <c r="AA15" s="26">
        <v>36</v>
      </c>
      <c r="AB15" s="26">
        <v>36</v>
      </c>
      <c r="AC15" s="26">
        <v>36</v>
      </c>
      <c r="AD15" s="26">
        <v>36</v>
      </c>
      <c r="AE15" s="26">
        <v>36</v>
      </c>
      <c r="AF15" s="26">
        <v>36</v>
      </c>
      <c r="AG15" s="26">
        <v>36</v>
      </c>
      <c r="AH15" s="26">
        <v>36</v>
      </c>
      <c r="AI15" s="26">
        <v>36</v>
      </c>
      <c r="AJ15" s="26">
        <v>36</v>
      </c>
      <c r="AK15" s="26">
        <v>36</v>
      </c>
      <c r="AL15" s="26">
        <v>36</v>
      </c>
      <c r="AM15" s="26">
        <v>36</v>
      </c>
      <c r="AN15" s="26">
        <v>36</v>
      </c>
      <c r="AO15" s="26">
        <v>36</v>
      </c>
      <c r="AP15" s="26">
        <v>36</v>
      </c>
      <c r="AQ15" s="26">
        <v>36</v>
      </c>
      <c r="AR15" s="26">
        <v>36</v>
      </c>
      <c r="AS15" s="26">
        <v>36</v>
      </c>
      <c r="AT15" s="26">
        <v>36</v>
      </c>
      <c r="AU15" s="26">
        <v>36</v>
      </c>
      <c r="AV15" s="26">
        <v>36</v>
      </c>
      <c r="AW15" s="26">
        <v>36</v>
      </c>
      <c r="AX15" s="26">
        <v>36</v>
      </c>
      <c r="AY15" s="26">
        <v>36</v>
      </c>
      <c r="AZ15" s="26">
        <v>36</v>
      </c>
      <c r="BA15" s="26">
        <v>36</v>
      </c>
      <c r="BB15" s="26">
        <v>36</v>
      </c>
      <c r="BC15" s="26">
        <v>36</v>
      </c>
      <c r="BD15" s="26">
        <v>36</v>
      </c>
      <c r="BE15" s="26">
        <v>36</v>
      </c>
      <c r="BF15" s="26">
        <v>36</v>
      </c>
      <c r="BG15" s="26">
        <v>36</v>
      </c>
      <c r="BH15" s="26">
        <v>35</v>
      </c>
      <c r="BI15" s="26">
        <v>36</v>
      </c>
      <c r="BJ15" s="26">
        <v>36</v>
      </c>
      <c r="BK15" s="26">
        <v>36</v>
      </c>
      <c r="BL15" s="26">
        <v>35</v>
      </c>
      <c r="BM15" s="26">
        <v>35</v>
      </c>
      <c r="BN15" s="26">
        <v>35</v>
      </c>
      <c r="BO15" s="26">
        <v>35</v>
      </c>
      <c r="BP15" s="26">
        <v>35</v>
      </c>
      <c r="BQ15" s="26">
        <v>35</v>
      </c>
      <c r="BR15" s="26">
        <v>35</v>
      </c>
      <c r="BS15" s="26">
        <v>35</v>
      </c>
      <c r="BT15" s="26">
        <v>35</v>
      </c>
      <c r="BU15" s="26">
        <v>35</v>
      </c>
      <c r="BV15" s="26">
        <v>35</v>
      </c>
      <c r="BW15" s="26">
        <v>35</v>
      </c>
      <c r="BX15" s="26">
        <v>35</v>
      </c>
      <c r="BY15" s="26">
        <v>35</v>
      </c>
      <c r="BZ15" s="26">
        <v>35</v>
      </c>
      <c r="CA15" s="26">
        <v>35</v>
      </c>
      <c r="CB15" s="26">
        <v>36</v>
      </c>
      <c r="CC15" s="26">
        <v>36</v>
      </c>
      <c r="CD15" s="26">
        <v>36</v>
      </c>
      <c r="CE15" s="26">
        <v>36</v>
      </c>
      <c r="CF15" s="26">
        <v>36</v>
      </c>
      <c r="CG15" s="26">
        <v>36</v>
      </c>
      <c r="CH15" s="26">
        <v>36</v>
      </c>
      <c r="CI15" s="26">
        <v>36</v>
      </c>
      <c r="CJ15" s="26">
        <v>36</v>
      </c>
      <c r="CK15" s="26">
        <v>36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752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10</v>
      </c>
      <c r="AB16" s="26">
        <v>10</v>
      </c>
      <c r="AC16" s="26">
        <v>9</v>
      </c>
      <c r="AD16" s="26">
        <v>9</v>
      </c>
      <c r="AE16" s="26">
        <v>9</v>
      </c>
      <c r="AF16" s="26">
        <v>9</v>
      </c>
      <c r="AG16" s="26">
        <v>9</v>
      </c>
      <c r="AH16" s="26">
        <v>30</v>
      </c>
      <c r="AI16" s="26">
        <v>19</v>
      </c>
      <c r="AJ16" s="26">
        <v>19</v>
      </c>
      <c r="AK16" s="26">
        <v>41</v>
      </c>
      <c r="AL16" s="26">
        <v>41</v>
      </c>
      <c r="AM16" s="26">
        <v>41</v>
      </c>
      <c r="AN16" s="26">
        <v>19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10</v>
      </c>
      <c r="AU16" s="26">
        <v>9</v>
      </c>
      <c r="AV16" s="26">
        <v>9</v>
      </c>
      <c r="AW16" s="26">
        <v>90</v>
      </c>
      <c r="AX16" s="26">
        <v>76</v>
      </c>
      <c r="AY16" s="26">
        <v>91</v>
      </c>
      <c r="AZ16" s="26">
        <v>18</v>
      </c>
      <c r="BA16" s="26">
        <v>18</v>
      </c>
      <c r="BB16" s="26">
        <v>18</v>
      </c>
      <c r="BC16" s="26">
        <v>19</v>
      </c>
      <c r="BD16" s="26">
        <v>18</v>
      </c>
      <c r="BE16" s="26">
        <v>18</v>
      </c>
      <c r="BF16" s="26">
        <v>19</v>
      </c>
      <c r="BG16" s="26">
        <v>19</v>
      </c>
      <c r="BH16" s="26">
        <v>19</v>
      </c>
      <c r="BI16" s="26">
        <v>40</v>
      </c>
      <c r="BJ16" s="26">
        <v>40</v>
      </c>
      <c r="BK16" s="26">
        <v>40</v>
      </c>
      <c r="BL16" s="26">
        <v>59</v>
      </c>
      <c r="BM16" s="26">
        <v>80</v>
      </c>
      <c r="BN16" s="26">
        <v>80</v>
      </c>
      <c r="BO16" s="26">
        <v>121</v>
      </c>
      <c r="BP16" s="26">
        <v>81</v>
      </c>
      <c r="BQ16" s="26">
        <v>81</v>
      </c>
      <c r="BR16" s="26">
        <v>81</v>
      </c>
      <c r="BS16" s="26">
        <v>81</v>
      </c>
      <c r="BT16" s="27">
        <v>90</v>
      </c>
      <c r="BU16" s="26">
        <v>120</v>
      </c>
      <c r="BV16" s="26">
        <v>120</v>
      </c>
      <c r="BW16" s="27">
        <v>121</v>
      </c>
      <c r="BX16" s="26">
        <v>120</v>
      </c>
      <c r="BY16" s="27">
        <v>120</v>
      </c>
      <c r="BZ16" s="26">
        <v>119</v>
      </c>
      <c r="CA16" s="26">
        <v>119</v>
      </c>
      <c r="CB16" s="26">
        <v>120</v>
      </c>
      <c r="CC16" s="26">
        <v>119</v>
      </c>
      <c r="CD16" s="26">
        <v>78</v>
      </c>
      <c r="CE16" s="26">
        <v>59</v>
      </c>
      <c r="CF16" s="26">
        <v>59</v>
      </c>
      <c r="CG16" s="26">
        <v>39</v>
      </c>
      <c r="CH16" s="26">
        <v>39</v>
      </c>
      <c r="CI16" s="26">
        <v>19</v>
      </c>
      <c r="CJ16" s="26">
        <v>19</v>
      </c>
      <c r="CK16" s="26">
        <v>9</v>
      </c>
      <c r="CL16" s="26">
        <v>10</v>
      </c>
      <c r="CM16" s="26">
        <v>10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766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26</v>
      </c>
      <c r="Y17" s="26">
        <v>38</v>
      </c>
      <c r="Z17" s="26">
        <v>38</v>
      </c>
      <c r="AA17" s="26">
        <v>38</v>
      </c>
      <c r="AB17" s="26">
        <v>37</v>
      </c>
      <c r="AC17" s="26">
        <v>64</v>
      </c>
      <c r="AD17" s="26">
        <v>64</v>
      </c>
      <c r="AE17" s="26">
        <v>65</v>
      </c>
      <c r="AF17" s="26">
        <v>63</v>
      </c>
      <c r="AG17" s="26">
        <v>64</v>
      </c>
      <c r="AH17" s="26">
        <v>74</v>
      </c>
      <c r="AI17" s="26">
        <v>75</v>
      </c>
      <c r="AJ17" s="26">
        <v>75</v>
      </c>
      <c r="AK17" s="26">
        <v>76</v>
      </c>
      <c r="AL17" s="26">
        <v>77</v>
      </c>
      <c r="AM17" s="26">
        <v>76</v>
      </c>
      <c r="AN17" s="26">
        <v>75</v>
      </c>
      <c r="AO17" s="26">
        <v>77</v>
      </c>
      <c r="AP17" s="26">
        <v>76</v>
      </c>
      <c r="AQ17" s="26">
        <v>76</v>
      </c>
      <c r="AR17" s="26">
        <v>76</v>
      </c>
      <c r="AS17" s="26">
        <v>77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6">
        <v>78</v>
      </c>
      <c r="AZ17" s="26">
        <v>78</v>
      </c>
      <c r="BA17" s="26">
        <v>78</v>
      </c>
      <c r="BB17" s="26">
        <v>78</v>
      </c>
      <c r="BC17" s="26">
        <v>78</v>
      </c>
      <c r="BD17" s="26">
        <v>78</v>
      </c>
      <c r="BE17" s="26">
        <v>79</v>
      </c>
      <c r="BF17" s="26">
        <v>78</v>
      </c>
      <c r="BG17" s="26">
        <v>78</v>
      </c>
      <c r="BH17" s="26">
        <v>78</v>
      </c>
      <c r="BI17" s="26">
        <v>78</v>
      </c>
      <c r="BJ17" s="26">
        <v>78</v>
      </c>
      <c r="BK17" s="26">
        <v>78</v>
      </c>
      <c r="BL17" s="26">
        <v>78</v>
      </c>
      <c r="BM17" s="26">
        <v>78</v>
      </c>
      <c r="BN17" s="26">
        <v>78</v>
      </c>
      <c r="BO17" s="26">
        <v>78</v>
      </c>
      <c r="BP17" s="26">
        <v>78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78</v>
      </c>
      <c r="BW17" s="26">
        <v>78</v>
      </c>
      <c r="BX17" s="26">
        <v>78</v>
      </c>
      <c r="BY17" s="26">
        <v>78</v>
      </c>
      <c r="BZ17" s="26">
        <v>79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66</v>
      </c>
      <c r="CM17" s="26">
        <v>66</v>
      </c>
      <c r="CN17" s="26">
        <v>66</v>
      </c>
      <c r="CO17" s="26">
        <v>38</v>
      </c>
      <c r="CP17" s="26">
        <v>38</v>
      </c>
      <c r="CQ17" s="26">
        <v>38</v>
      </c>
      <c r="CR17" s="26">
        <v>38</v>
      </c>
      <c r="CS17" s="26">
        <v>38</v>
      </c>
      <c r="CT17" s="30">
        <v>1306.9000000000001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80</v>
      </c>
      <c r="C18" s="26">
        <v>80</v>
      </c>
      <c r="D18" s="26">
        <v>80</v>
      </c>
      <c r="E18" s="26">
        <v>80</v>
      </c>
      <c r="F18" s="26">
        <v>81</v>
      </c>
      <c r="G18" s="26">
        <v>80</v>
      </c>
      <c r="H18" s="26">
        <v>80</v>
      </c>
      <c r="I18" s="26">
        <v>101</v>
      </c>
      <c r="J18" s="26">
        <v>100</v>
      </c>
      <c r="K18" s="26">
        <v>100</v>
      </c>
      <c r="L18" s="26">
        <v>100</v>
      </c>
      <c r="M18" s="26">
        <v>99</v>
      </c>
      <c r="N18" s="26">
        <v>101</v>
      </c>
      <c r="O18" s="26">
        <v>100</v>
      </c>
      <c r="P18" s="26">
        <v>101</v>
      </c>
      <c r="Q18" s="26">
        <v>100</v>
      </c>
      <c r="R18" s="26">
        <v>100</v>
      </c>
      <c r="S18" s="26">
        <v>110</v>
      </c>
      <c r="T18" s="26">
        <v>118</v>
      </c>
      <c r="U18" s="26">
        <v>120</v>
      </c>
      <c r="V18" s="26">
        <v>120</v>
      </c>
      <c r="W18" s="26">
        <v>120</v>
      </c>
      <c r="X18" s="26">
        <v>120</v>
      </c>
      <c r="Y18" s="26">
        <v>120</v>
      </c>
      <c r="Z18" s="26">
        <v>120</v>
      </c>
      <c r="AA18" s="26">
        <v>120</v>
      </c>
      <c r="AB18" s="26">
        <v>119</v>
      </c>
      <c r="AC18" s="26">
        <v>120</v>
      </c>
      <c r="AD18" s="26">
        <v>120</v>
      </c>
      <c r="AE18" s="26">
        <v>120</v>
      </c>
      <c r="AF18" s="26">
        <v>121</v>
      </c>
      <c r="AG18" s="26">
        <v>119</v>
      </c>
      <c r="AH18" s="26">
        <v>120</v>
      </c>
      <c r="AI18" s="26">
        <v>120</v>
      </c>
      <c r="AJ18" s="26">
        <v>120</v>
      </c>
      <c r="AK18" s="26">
        <v>120</v>
      </c>
      <c r="AL18" s="26">
        <v>121</v>
      </c>
      <c r="AM18" s="26">
        <v>121</v>
      </c>
      <c r="AN18" s="26">
        <v>111</v>
      </c>
      <c r="AO18" s="26">
        <v>110</v>
      </c>
      <c r="AP18" s="26">
        <v>110</v>
      </c>
      <c r="AQ18" s="26">
        <v>110</v>
      </c>
      <c r="AR18" s="26">
        <v>109</v>
      </c>
      <c r="AS18" s="26">
        <v>109</v>
      </c>
      <c r="AT18" s="26">
        <v>109</v>
      </c>
      <c r="AU18" s="26">
        <v>109</v>
      </c>
      <c r="AV18" s="26">
        <v>90</v>
      </c>
      <c r="AW18" s="26">
        <v>120</v>
      </c>
      <c r="AX18" s="26">
        <v>119</v>
      </c>
      <c r="AY18" s="26">
        <v>119</v>
      </c>
      <c r="AZ18" s="26">
        <v>120</v>
      </c>
      <c r="BA18" s="26">
        <v>120</v>
      </c>
      <c r="BB18" s="26">
        <v>64</v>
      </c>
      <c r="BC18" s="26">
        <v>41</v>
      </c>
      <c r="BD18" s="26">
        <v>41</v>
      </c>
      <c r="BE18" s="26">
        <v>61</v>
      </c>
      <c r="BF18" s="26">
        <v>70</v>
      </c>
      <c r="BG18" s="26">
        <v>81</v>
      </c>
      <c r="BH18" s="26">
        <v>80</v>
      </c>
      <c r="BI18" s="26">
        <v>80</v>
      </c>
      <c r="BJ18" s="26">
        <v>80</v>
      </c>
      <c r="BK18" s="26">
        <v>70</v>
      </c>
      <c r="BL18" s="26">
        <v>70</v>
      </c>
      <c r="BM18" s="26">
        <v>70</v>
      </c>
      <c r="BN18" s="26">
        <v>70</v>
      </c>
      <c r="BO18" s="26">
        <v>70</v>
      </c>
      <c r="BP18" s="26">
        <v>70</v>
      </c>
      <c r="BQ18" s="26">
        <v>70</v>
      </c>
      <c r="BR18" s="27">
        <v>80</v>
      </c>
      <c r="BS18" s="26">
        <v>82</v>
      </c>
      <c r="BT18" s="27">
        <v>101</v>
      </c>
      <c r="BU18" s="26">
        <v>119</v>
      </c>
      <c r="BV18" s="26">
        <v>120</v>
      </c>
      <c r="BW18" s="27">
        <v>120</v>
      </c>
      <c r="BX18" s="26">
        <v>120</v>
      </c>
      <c r="BY18" s="27">
        <v>120</v>
      </c>
      <c r="BZ18" s="26">
        <v>120</v>
      </c>
      <c r="CA18" s="26">
        <v>120</v>
      </c>
      <c r="CB18" s="26">
        <v>120</v>
      </c>
      <c r="CC18" s="26">
        <v>120</v>
      </c>
      <c r="CD18" s="26">
        <v>119</v>
      </c>
      <c r="CE18" s="26">
        <v>119</v>
      </c>
      <c r="CF18" s="26">
        <v>100</v>
      </c>
      <c r="CG18" s="26">
        <v>62</v>
      </c>
      <c r="CH18" s="26">
        <v>41</v>
      </c>
      <c r="CI18" s="26">
        <v>41</v>
      </c>
      <c r="CJ18" s="26">
        <v>41</v>
      </c>
      <c r="CK18" s="26">
        <v>41</v>
      </c>
      <c r="CL18" s="26">
        <v>41</v>
      </c>
      <c r="CM18" s="26">
        <v>39</v>
      </c>
      <c r="CN18" s="26">
        <v>39</v>
      </c>
      <c r="CO18" s="26">
        <v>40</v>
      </c>
      <c r="CP18" s="26">
        <v>41</v>
      </c>
      <c r="CQ18" s="26">
        <v>41</v>
      </c>
      <c r="CR18" s="26">
        <v>41</v>
      </c>
      <c r="CS18" s="26">
        <v>41</v>
      </c>
      <c r="CT18" s="30">
        <v>2229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213</v>
      </c>
      <c r="C20" s="27">
        <v>213</v>
      </c>
      <c r="D20" s="26">
        <v>213</v>
      </c>
      <c r="E20" s="26">
        <v>212</v>
      </c>
      <c r="F20" s="27">
        <v>212</v>
      </c>
      <c r="G20" s="26">
        <v>212</v>
      </c>
      <c r="H20" s="26">
        <v>213</v>
      </c>
      <c r="I20" s="27">
        <v>213</v>
      </c>
      <c r="J20" s="26">
        <v>213</v>
      </c>
      <c r="K20" s="27">
        <v>212</v>
      </c>
      <c r="L20" s="26">
        <v>213</v>
      </c>
      <c r="M20" s="26">
        <v>212</v>
      </c>
      <c r="N20" s="27">
        <v>212</v>
      </c>
      <c r="O20" s="26">
        <v>213</v>
      </c>
      <c r="P20" s="27">
        <v>212</v>
      </c>
      <c r="Q20" s="27">
        <v>213</v>
      </c>
      <c r="R20" s="27">
        <v>213</v>
      </c>
      <c r="S20" s="27">
        <v>212</v>
      </c>
      <c r="T20" s="26">
        <v>213</v>
      </c>
      <c r="U20" s="27">
        <v>212</v>
      </c>
      <c r="V20" s="26">
        <v>210</v>
      </c>
      <c r="W20" s="27">
        <v>211</v>
      </c>
      <c r="X20" s="26">
        <v>213</v>
      </c>
      <c r="Y20" s="26">
        <v>213</v>
      </c>
      <c r="Z20" s="27">
        <v>213</v>
      </c>
      <c r="AA20" s="26">
        <v>213</v>
      </c>
      <c r="AB20" s="27">
        <v>213</v>
      </c>
      <c r="AC20" s="26">
        <v>211</v>
      </c>
      <c r="AD20" s="26">
        <v>212</v>
      </c>
      <c r="AE20" s="27">
        <v>212</v>
      </c>
      <c r="AF20" s="26">
        <v>212</v>
      </c>
      <c r="AG20" s="27">
        <v>212</v>
      </c>
      <c r="AH20" s="26">
        <v>213</v>
      </c>
      <c r="AI20" s="27">
        <v>226</v>
      </c>
      <c r="AJ20" s="26">
        <v>232</v>
      </c>
      <c r="AK20" s="26">
        <v>233</v>
      </c>
      <c r="AL20" s="27">
        <v>232</v>
      </c>
      <c r="AM20" s="26">
        <v>233</v>
      </c>
      <c r="AN20" s="27">
        <v>219</v>
      </c>
      <c r="AO20" s="26">
        <v>213</v>
      </c>
      <c r="AP20" s="26">
        <v>200</v>
      </c>
      <c r="AQ20" s="27">
        <v>194</v>
      </c>
      <c r="AR20" s="26">
        <v>186</v>
      </c>
      <c r="AS20" s="27">
        <v>172</v>
      </c>
      <c r="AT20" s="27">
        <v>155</v>
      </c>
      <c r="AU20" s="27">
        <v>155</v>
      </c>
      <c r="AV20" s="27">
        <v>156</v>
      </c>
      <c r="AW20" s="27">
        <v>155</v>
      </c>
      <c r="AX20" s="26">
        <v>155</v>
      </c>
      <c r="AY20" s="26">
        <v>156</v>
      </c>
      <c r="AZ20" s="27">
        <v>156</v>
      </c>
      <c r="BA20" s="26">
        <v>155</v>
      </c>
      <c r="BB20" s="26">
        <v>156</v>
      </c>
      <c r="BC20" s="27">
        <v>156</v>
      </c>
      <c r="BD20" s="27">
        <v>155</v>
      </c>
      <c r="BE20" s="26">
        <v>156</v>
      </c>
      <c r="BF20" s="27">
        <v>156</v>
      </c>
      <c r="BG20" s="26">
        <v>167</v>
      </c>
      <c r="BH20" s="27">
        <v>182</v>
      </c>
      <c r="BI20" s="26">
        <v>193</v>
      </c>
      <c r="BJ20" s="26">
        <v>194</v>
      </c>
      <c r="BK20" s="27">
        <v>194</v>
      </c>
      <c r="BL20" s="26">
        <v>194</v>
      </c>
      <c r="BM20" s="27">
        <v>194</v>
      </c>
      <c r="BN20" s="26">
        <v>194</v>
      </c>
      <c r="BO20" s="26">
        <v>194</v>
      </c>
      <c r="BP20" s="26">
        <v>194</v>
      </c>
      <c r="BQ20" s="26">
        <v>194</v>
      </c>
      <c r="BR20" s="27">
        <v>194</v>
      </c>
      <c r="BS20" s="26">
        <v>194</v>
      </c>
      <c r="BT20" s="27">
        <v>194</v>
      </c>
      <c r="BU20" s="26">
        <v>195</v>
      </c>
      <c r="BV20" s="26">
        <v>194</v>
      </c>
      <c r="BW20" s="27">
        <v>193</v>
      </c>
      <c r="BX20" s="26">
        <v>193</v>
      </c>
      <c r="BY20" s="27">
        <v>195</v>
      </c>
      <c r="BZ20" s="26">
        <v>194</v>
      </c>
      <c r="CA20" s="27">
        <v>194</v>
      </c>
      <c r="CB20" s="26">
        <v>181</v>
      </c>
      <c r="CC20" s="26">
        <v>167</v>
      </c>
      <c r="CD20" s="27">
        <v>157</v>
      </c>
      <c r="CE20" s="26">
        <v>157</v>
      </c>
      <c r="CF20" s="27">
        <v>156</v>
      </c>
      <c r="CG20" s="26">
        <v>156</v>
      </c>
      <c r="CH20" s="27">
        <v>156</v>
      </c>
      <c r="CI20" s="27">
        <v>156</v>
      </c>
      <c r="CJ20" s="26">
        <v>156</v>
      </c>
      <c r="CK20" s="27">
        <v>155</v>
      </c>
      <c r="CL20" s="27">
        <v>157</v>
      </c>
      <c r="CM20" s="26">
        <v>155</v>
      </c>
      <c r="CN20" s="26">
        <v>156</v>
      </c>
      <c r="CO20" s="27">
        <v>156</v>
      </c>
      <c r="CP20" s="26">
        <v>158</v>
      </c>
      <c r="CQ20" s="26">
        <v>158</v>
      </c>
      <c r="CR20" s="26">
        <v>156</v>
      </c>
      <c r="CS20" s="26">
        <v>159</v>
      </c>
      <c r="CT20" s="30">
        <v>4572.3999999999996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148</v>
      </c>
      <c r="C21" s="27">
        <v>148</v>
      </c>
      <c r="D21" s="26">
        <v>147</v>
      </c>
      <c r="E21" s="26">
        <v>148</v>
      </c>
      <c r="F21" s="27">
        <v>148</v>
      </c>
      <c r="G21" s="26">
        <v>148</v>
      </c>
      <c r="H21" s="26">
        <v>148</v>
      </c>
      <c r="I21" s="27">
        <v>148</v>
      </c>
      <c r="J21" s="26">
        <v>148</v>
      </c>
      <c r="K21" s="27">
        <v>148</v>
      </c>
      <c r="L21" s="26">
        <v>148</v>
      </c>
      <c r="M21" s="26">
        <v>148</v>
      </c>
      <c r="N21" s="27">
        <v>148</v>
      </c>
      <c r="O21" s="26">
        <v>148</v>
      </c>
      <c r="P21" s="27">
        <v>148</v>
      </c>
      <c r="Q21" s="27">
        <v>148</v>
      </c>
      <c r="R21" s="27">
        <v>148</v>
      </c>
      <c r="S21" s="27">
        <v>148</v>
      </c>
      <c r="T21" s="26">
        <v>148</v>
      </c>
      <c r="U21" s="27">
        <v>149</v>
      </c>
      <c r="V21" s="26">
        <v>147</v>
      </c>
      <c r="W21" s="27">
        <v>149</v>
      </c>
      <c r="X21" s="26">
        <v>148</v>
      </c>
      <c r="Y21" s="26">
        <v>148</v>
      </c>
      <c r="Z21" s="27">
        <v>147</v>
      </c>
      <c r="AA21" s="26">
        <v>148</v>
      </c>
      <c r="AB21" s="27">
        <v>148</v>
      </c>
      <c r="AC21" s="26">
        <v>148</v>
      </c>
      <c r="AD21" s="26">
        <v>147</v>
      </c>
      <c r="AE21" s="27">
        <v>147</v>
      </c>
      <c r="AF21" s="26">
        <v>149</v>
      </c>
      <c r="AG21" s="27">
        <v>146</v>
      </c>
      <c r="AH21" s="26">
        <v>149</v>
      </c>
      <c r="AI21" s="27">
        <v>165</v>
      </c>
      <c r="AJ21" s="26">
        <v>168</v>
      </c>
      <c r="AK21" s="26">
        <v>172</v>
      </c>
      <c r="AL21" s="27">
        <v>170</v>
      </c>
      <c r="AM21" s="26">
        <v>170</v>
      </c>
      <c r="AN21" s="27">
        <v>171</v>
      </c>
      <c r="AO21" s="26">
        <v>165</v>
      </c>
      <c r="AP21" s="26">
        <v>158</v>
      </c>
      <c r="AQ21" s="27">
        <v>158</v>
      </c>
      <c r="AR21" s="26">
        <v>156</v>
      </c>
      <c r="AS21" s="27">
        <v>157</v>
      </c>
      <c r="AT21" s="27">
        <v>157</v>
      </c>
      <c r="AU21" s="27">
        <v>157</v>
      </c>
      <c r="AV21" s="27">
        <v>157</v>
      </c>
      <c r="AW21" s="27">
        <v>158</v>
      </c>
      <c r="AX21" s="26">
        <v>155</v>
      </c>
      <c r="AY21" s="26">
        <v>157</v>
      </c>
      <c r="AZ21" s="27">
        <v>157</v>
      </c>
      <c r="BA21" s="26">
        <v>157</v>
      </c>
      <c r="BB21" s="26">
        <v>158</v>
      </c>
      <c r="BC21" s="27">
        <v>158</v>
      </c>
      <c r="BD21" s="27">
        <v>158</v>
      </c>
      <c r="BE21" s="26">
        <v>158</v>
      </c>
      <c r="BF21" s="27">
        <v>157</v>
      </c>
      <c r="BG21" s="26">
        <v>168</v>
      </c>
      <c r="BH21" s="27">
        <v>183</v>
      </c>
      <c r="BI21" s="26">
        <v>193</v>
      </c>
      <c r="BJ21" s="26">
        <v>195</v>
      </c>
      <c r="BK21" s="27">
        <v>202</v>
      </c>
      <c r="BL21" s="26">
        <v>220</v>
      </c>
      <c r="BM21" s="27">
        <v>219</v>
      </c>
      <c r="BN21" s="26">
        <v>228</v>
      </c>
      <c r="BO21" s="26">
        <v>247</v>
      </c>
      <c r="BP21" s="26">
        <v>270</v>
      </c>
      <c r="BQ21" s="26">
        <v>270</v>
      </c>
      <c r="BR21" s="27">
        <v>272</v>
      </c>
      <c r="BS21" s="26">
        <v>270</v>
      </c>
      <c r="BT21" s="27">
        <v>270</v>
      </c>
      <c r="BU21" s="26">
        <v>270</v>
      </c>
      <c r="BV21" s="26">
        <v>269</v>
      </c>
      <c r="BW21" s="27">
        <v>270</v>
      </c>
      <c r="BX21" s="26">
        <v>269</v>
      </c>
      <c r="BY21" s="27">
        <v>270</v>
      </c>
      <c r="BZ21" s="26">
        <v>270</v>
      </c>
      <c r="CA21" s="27">
        <v>270</v>
      </c>
      <c r="CB21" s="26">
        <v>259</v>
      </c>
      <c r="CC21" s="26">
        <v>247</v>
      </c>
      <c r="CD21" s="27">
        <v>232</v>
      </c>
      <c r="CE21" s="26">
        <v>217</v>
      </c>
      <c r="CF21" s="27">
        <v>214</v>
      </c>
      <c r="CG21" s="26">
        <v>206</v>
      </c>
      <c r="CH21" s="27">
        <v>198</v>
      </c>
      <c r="CI21" s="27">
        <v>198</v>
      </c>
      <c r="CJ21" s="26">
        <v>189</v>
      </c>
      <c r="CK21" s="27">
        <v>174</v>
      </c>
      <c r="CL21" s="27">
        <v>161</v>
      </c>
      <c r="CM21" s="26">
        <v>161</v>
      </c>
      <c r="CN21" s="26">
        <v>159</v>
      </c>
      <c r="CO21" s="27">
        <v>157</v>
      </c>
      <c r="CP21" s="26">
        <v>157</v>
      </c>
      <c r="CQ21" s="26">
        <v>157</v>
      </c>
      <c r="CR21" s="26">
        <v>156</v>
      </c>
      <c r="CS21" s="26">
        <v>156</v>
      </c>
      <c r="CT21" s="30">
        <v>4337.3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-1</v>
      </c>
      <c r="BP25" s="26">
        <v>8</v>
      </c>
      <c r="BQ25" s="26">
        <v>23</v>
      </c>
      <c r="BR25" s="26">
        <v>34</v>
      </c>
      <c r="BS25" s="26">
        <v>44</v>
      </c>
      <c r="BT25" s="26">
        <v>51</v>
      </c>
      <c r="BU25" s="26">
        <v>54</v>
      </c>
      <c r="BV25" s="26">
        <v>59</v>
      </c>
      <c r="BW25" s="26">
        <v>59</v>
      </c>
      <c r="BX25" s="26">
        <v>60</v>
      </c>
      <c r="BY25" s="26">
        <v>59</v>
      </c>
      <c r="BZ25" s="26">
        <v>50</v>
      </c>
      <c r="CA25" s="26">
        <v>36</v>
      </c>
      <c r="CB25" s="26">
        <v>8</v>
      </c>
      <c r="CC25" s="26">
        <v>-2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135.80000000000001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7">
        <v>0</v>
      </c>
      <c r="O26" s="26">
        <v>0</v>
      </c>
      <c r="P26" s="27">
        <v>0</v>
      </c>
      <c r="Q26" s="27">
        <v>0</v>
      </c>
      <c r="R26" s="27">
        <v>0</v>
      </c>
      <c r="S26" s="27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7">
        <v>0</v>
      </c>
      <c r="AR26" s="26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6">
        <v>0</v>
      </c>
      <c r="AY26" s="26">
        <v>0</v>
      </c>
      <c r="AZ26" s="27">
        <v>0</v>
      </c>
      <c r="BA26" s="26">
        <v>0</v>
      </c>
      <c r="BB26" s="26">
        <v>0</v>
      </c>
      <c r="BC26" s="27">
        <v>0</v>
      </c>
      <c r="BD26" s="27">
        <v>0</v>
      </c>
      <c r="BE26" s="26">
        <v>0</v>
      </c>
      <c r="BF26" s="27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0</v>
      </c>
      <c r="BW26" s="27">
        <v>0</v>
      </c>
      <c r="BX26" s="26">
        <v>0</v>
      </c>
      <c r="BY26" s="27">
        <v>0</v>
      </c>
      <c r="BZ26" s="26">
        <v>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7">
        <v>0</v>
      </c>
      <c r="CI26" s="27">
        <v>0</v>
      </c>
      <c r="CJ26" s="26">
        <v>0</v>
      </c>
      <c r="CK26" s="27">
        <v>0</v>
      </c>
      <c r="CL26" s="27">
        <v>0</v>
      </c>
      <c r="CM26" s="26">
        <v>0</v>
      </c>
      <c r="CN26" s="26">
        <v>0</v>
      </c>
      <c r="CO26" s="27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10</v>
      </c>
      <c r="BX34" s="26">
        <v>10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4.4000000000000004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6</v>
      </c>
      <c r="BW35" s="26">
        <v>21</v>
      </c>
      <c r="BX35" s="26">
        <v>20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10.3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7</v>
      </c>
      <c r="AC36" s="26">
        <v>8</v>
      </c>
      <c r="AD36" s="26">
        <v>8</v>
      </c>
      <c r="AE36" s="26">
        <v>12</v>
      </c>
      <c r="AF36" s="26">
        <v>17</v>
      </c>
      <c r="AG36" s="26">
        <v>17</v>
      </c>
      <c r="AH36" s="26">
        <v>21</v>
      </c>
      <c r="AI36" s="26">
        <v>26</v>
      </c>
      <c r="AJ36" s="26">
        <v>24</v>
      </c>
      <c r="AK36" s="26">
        <v>33</v>
      </c>
      <c r="AL36" s="26">
        <v>26</v>
      </c>
      <c r="AM36" s="26">
        <v>26</v>
      </c>
      <c r="AN36" s="26">
        <v>29</v>
      </c>
      <c r="AO36" s="26">
        <v>28</v>
      </c>
      <c r="AP36" s="26">
        <v>28</v>
      </c>
      <c r="AQ36" s="26">
        <v>40</v>
      </c>
      <c r="AR36" s="26">
        <v>42</v>
      </c>
      <c r="AS36" s="26">
        <v>30</v>
      </c>
      <c r="AT36" s="26">
        <v>33</v>
      </c>
      <c r="AU36" s="26">
        <v>49</v>
      </c>
      <c r="AV36" s="26">
        <v>42</v>
      </c>
      <c r="AW36" s="26">
        <v>33</v>
      </c>
      <c r="AX36" s="26">
        <v>36</v>
      </c>
      <c r="AY36" s="26">
        <v>35</v>
      </c>
      <c r="AZ36" s="26">
        <v>21</v>
      </c>
      <c r="BA36" s="26">
        <v>30</v>
      </c>
      <c r="BB36" s="26">
        <v>34</v>
      </c>
      <c r="BC36" s="26">
        <v>46</v>
      </c>
      <c r="BD36" s="26">
        <v>28</v>
      </c>
      <c r="BE36" s="26">
        <v>44</v>
      </c>
      <c r="BF36" s="26">
        <v>35</v>
      </c>
      <c r="BG36" s="26">
        <v>39</v>
      </c>
      <c r="BH36" s="26">
        <v>34</v>
      </c>
      <c r="BI36" s="26">
        <v>18</v>
      </c>
      <c r="BJ36" s="26">
        <v>16</v>
      </c>
      <c r="BK36" s="26">
        <v>11</v>
      </c>
      <c r="BL36" s="26">
        <v>20</v>
      </c>
      <c r="BM36" s="26">
        <v>15</v>
      </c>
      <c r="BN36" s="26">
        <v>14</v>
      </c>
      <c r="BO36" s="26">
        <v>10</v>
      </c>
      <c r="BP36" s="26">
        <v>5</v>
      </c>
      <c r="BQ36" s="26">
        <v>2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3230.2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129</v>
      </c>
      <c r="C37" s="26">
        <v>108</v>
      </c>
      <c r="D37" s="26">
        <v>106</v>
      </c>
      <c r="E37" s="26">
        <v>108</v>
      </c>
      <c r="F37" s="26">
        <v>104</v>
      </c>
      <c r="G37" s="26">
        <v>103</v>
      </c>
      <c r="H37" s="26">
        <v>98</v>
      </c>
      <c r="I37" s="26">
        <v>107</v>
      </c>
      <c r="J37" s="26">
        <v>89</v>
      </c>
      <c r="K37" s="26">
        <v>98</v>
      </c>
      <c r="L37" s="26">
        <v>105</v>
      </c>
      <c r="M37" s="26">
        <v>108</v>
      </c>
      <c r="N37" s="26">
        <v>104</v>
      </c>
      <c r="O37" s="26">
        <v>97</v>
      </c>
      <c r="P37" s="26">
        <v>89</v>
      </c>
      <c r="Q37" s="26">
        <v>101</v>
      </c>
      <c r="R37" s="26">
        <v>121</v>
      </c>
      <c r="S37" s="26">
        <v>112</v>
      </c>
      <c r="T37" s="26">
        <v>118</v>
      </c>
      <c r="U37" s="26">
        <v>129</v>
      </c>
      <c r="V37" s="26">
        <v>144</v>
      </c>
      <c r="W37" s="26">
        <v>140</v>
      </c>
      <c r="X37" s="26">
        <v>146</v>
      </c>
      <c r="Y37" s="26">
        <v>172</v>
      </c>
      <c r="Z37" s="26">
        <v>176</v>
      </c>
      <c r="AA37" s="26">
        <v>167</v>
      </c>
      <c r="AB37" s="26">
        <v>159</v>
      </c>
      <c r="AC37" s="26">
        <v>169</v>
      </c>
      <c r="AD37" s="26">
        <v>160</v>
      </c>
      <c r="AE37" s="26">
        <v>173</v>
      </c>
      <c r="AF37" s="26">
        <v>168</v>
      </c>
      <c r="AG37" s="26">
        <v>159</v>
      </c>
      <c r="AH37" s="26">
        <v>164</v>
      </c>
      <c r="AI37" s="26">
        <v>157</v>
      </c>
      <c r="AJ37" s="26">
        <v>165</v>
      </c>
      <c r="AK37" s="26">
        <v>172</v>
      </c>
      <c r="AL37" s="26">
        <v>166</v>
      </c>
      <c r="AM37" s="26">
        <v>159</v>
      </c>
      <c r="AN37" s="26">
        <v>158</v>
      </c>
      <c r="AO37" s="26">
        <v>187</v>
      </c>
      <c r="AP37" s="26">
        <v>158</v>
      </c>
      <c r="AQ37" s="26">
        <v>170</v>
      </c>
      <c r="AR37" s="26">
        <v>170</v>
      </c>
      <c r="AS37" s="26">
        <v>170</v>
      </c>
      <c r="AT37" s="26">
        <v>165</v>
      </c>
      <c r="AU37" s="26">
        <v>165</v>
      </c>
      <c r="AV37" s="26">
        <v>164</v>
      </c>
      <c r="AW37" s="26">
        <v>167</v>
      </c>
      <c r="AX37" s="26">
        <v>172</v>
      </c>
      <c r="AY37" s="26">
        <v>173</v>
      </c>
      <c r="AZ37" s="26">
        <v>154</v>
      </c>
      <c r="BA37" s="26">
        <v>168</v>
      </c>
      <c r="BB37" s="26">
        <v>165</v>
      </c>
      <c r="BC37" s="26">
        <v>161</v>
      </c>
      <c r="BD37" s="26">
        <v>163</v>
      </c>
      <c r="BE37" s="26">
        <v>167</v>
      </c>
      <c r="BF37" s="26">
        <v>159</v>
      </c>
      <c r="BG37" s="26">
        <v>169</v>
      </c>
      <c r="BH37" s="26">
        <v>166</v>
      </c>
      <c r="BI37" s="26">
        <v>153</v>
      </c>
      <c r="BJ37" s="26">
        <v>163</v>
      </c>
      <c r="BK37" s="26">
        <v>143</v>
      </c>
      <c r="BL37" s="26">
        <v>147</v>
      </c>
      <c r="BM37" s="26">
        <v>153</v>
      </c>
      <c r="BN37" s="26">
        <v>153</v>
      </c>
      <c r="BO37" s="26">
        <v>158</v>
      </c>
      <c r="BP37" s="26">
        <v>166</v>
      </c>
      <c r="BQ37" s="26">
        <v>162</v>
      </c>
      <c r="BR37" s="27">
        <v>168</v>
      </c>
      <c r="BS37" s="26">
        <v>171</v>
      </c>
      <c r="BT37" s="26">
        <v>171</v>
      </c>
      <c r="BU37" s="26">
        <v>171</v>
      </c>
      <c r="BV37" s="26">
        <v>155</v>
      </c>
      <c r="BW37" s="26">
        <v>156</v>
      </c>
      <c r="BX37" s="26">
        <v>152</v>
      </c>
      <c r="BY37" s="26">
        <v>159</v>
      </c>
      <c r="BZ37" s="26">
        <v>157</v>
      </c>
      <c r="CA37" s="27">
        <v>151</v>
      </c>
      <c r="CB37" s="26">
        <v>147</v>
      </c>
      <c r="CC37" s="26">
        <v>151</v>
      </c>
      <c r="CD37" s="26">
        <v>149</v>
      </c>
      <c r="CE37" s="26">
        <v>158</v>
      </c>
      <c r="CF37" s="26">
        <v>153</v>
      </c>
      <c r="CG37" s="26">
        <v>159</v>
      </c>
      <c r="CH37" s="26">
        <v>157</v>
      </c>
      <c r="CI37" s="26">
        <v>150</v>
      </c>
      <c r="CJ37" s="26">
        <v>148</v>
      </c>
      <c r="CK37" s="26">
        <v>159</v>
      </c>
      <c r="CL37" s="26">
        <v>156</v>
      </c>
      <c r="CM37" s="26">
        <v>162</v>
      </c>
      <c r="CN37" s="26">
        <v>156</v>
      </c>
      <c r="CO37" s="26">
        <v>157</v>
      </c>
      <c r="CP37" s="26">
        <v>167</v>
      </c>
      <c r="CQ37" s="26">
        <v>161</v>
      </c>
      <c r="CR37" s="26">
        <v>161</v>
      </c>
      <c r="CS37" s="26">
        <v>158</v>
      </c>
      <c r="CT37" s="30">
        <v>3853.2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15</v>
      </c>
      <c r="D38" s="26">
        <v>18</v>
      </c>
      <c r="E38" s="26">
        <v>25</v>
      </c>
      <c r="F38" s="26">
        <v>25</v>
      </c>
      <c r="G38" s="26">
        <v>25</v>
      </c>
      <c r="H38" s="26">
        <v>17</v>
      </c>
      <c r="I38" s="26">
        <v>23</v>
      </c>
      <c r="J38" s="26">
        <v>9</v>
      </c>
      <c r="K38" s="26">
        <v>15</v>
      </c>
      <c r="L38" s="26">
        <v>13</v>
      </c>
      <c r="M38" s="26">
        <v>24</v>
      </c>
      <c r="N38" s="26">
        <v>23</v>
      </c>
      <c r="O38" s="26">
        <v>18</v>
      </c>
      <c r="P38" s="26">
        <v>14</v>
      </c>
      <c r="Q38" s="26">
        <v>22</v>
      </c>
      <c r="R38" s="26">
        <v>21</v>
      </c>
      <c r="S38" s="26">
        <v>25</v>
      </c>
      <c r="T38" s="26">
        <v>26</v>
      </c>
      <c r="U38" s="26">
        <v>25</v>
      </c>
      <c r="V38" s="26">
        <v>26</v>
      </c>
      <c r="W38" s="26">
        <v>26</v>
      </c>
      <c r="X38" s="26">
        <v>15</v>
      </c>
      <c r="Y38" s="26">
        <v>16</v>
      </c>
      <c r="Z38" s="26">
        <v>27</v>
      </c>
      <c r="AA38" s="26">
        <v>17</v>
      </c>
      <c r="AB38" s="26">
        <v>27</v>
      </c>
      <c r="AC38" s="26">
        <v>27</v>
      </c>
      <c r="AD38" s="26">
        <v>27</v>
      </c>
      <c r="AE38" s="26">
        <v>15</v>
      </c>
      <c r="AF38" s="26">
        <v>23</v>
      </c>
      <c r="AG38" s="26">
        <v>22</v>
      </c>
      <c r="AH38" s="26">
        <v>19</v>
      </c>
      <c r="AI38" s="26">
        <v>24</v>
      </c>
      <c r="AJ38" s="26">
        <v>24</v>
      </c>
      <c r="AK38" s="26">
        <v>15</v>
      </c>
      <c r="AL38" s="26">
        <v>13</v>
      </c>
      <c r="AM38" s="26">
        <v>16</v>
      </c>
      <c r="AN38" s="26">
        <v>27</v>
      </c>
      <c r="AO38" s="26">
        <v>16</v>
      </c>
      <c r="AP38" s="26">
        <v>25</v>
      </c>
      <c r="AQ38" s="26">
        <v>15</v>
      </c>
      <c r="AR38" s="26">
        <v>13</v>
      </c>
      <c r="AS38" s="26">
        <v>14</v>
      </c>
      <c r="AT38" s="26">
        <v>24</v>
      </c>
      <c r="AU38" s="26">
        <v>21</v>
      </c>
      <c r="AV38" s="26">
        <v>17</v>
      </c>
      <c r="AW38" s="26">
        <v>26</v>
      </c>
      <c r="AX38" s="26">
        <v>27</v>
      </c>
      <c r="AY38" s="26">
        <v>27</v>
      </c>
      <c r="AZ38" s="26">
        <v>22</v>
      </c>
      <c r="BA38" s="26">
        <v>27</v>
      </c>
      <c r="BB38" s="26">
        <v>22</v>
      </c>
      <c r="BC38" s="26">
        <v>27</v>
      </c>
      <c r="BD38" s="26">
        <v>27</v>
      </c>
      <c r="BE38" s="26">
        <v>27</v>
      </c>
      <c r="BF38" s="26">
        <v>28</v>
      </c>
      <c r="BG38" s="26">
        <v>21</v>
      </c>
      <c r="BH38" s="26">
        <v>20</v>
      </c>
      <c r="BI38" s="26">
        <v>27</v>
      </c>
      <c r="BJ38" s="26">
        <v>28</v>
      </c>
      <c r="BK38" s="26">
        <v>27</v>
      </c>
      <c r="BL38" s="26">
        <v>18</v>
      </c>
      <c r="BM38" s="26">
        <v>26</v>
      </c>
      <c r="BN38" s="26">
        <v>23</v>
      </c>
      <c r="BO38" s="26">
        <v>22</v>
      </c>
      <c r="BP38" s="26">
        <v>2</v>
      </c>
      <c r="BQ38" s="26">
        <v>15</v>
      </c>
      <c r="BR38" s="26">
        <v>5</v>
      </c>
      <c r="BS38" s="26">
        <v>16</v>
      </c>
      <c r="BT38" s="26">
        <v>16</v>
      </c>
      <c r="BU38" s="26">
        <v>27</v>
      </c>
      <c r="BV38" s="26">
        <v>24</v>
      </c>
      <c r="BW38" s="26">
        <v>22</v>
      </c>
      <c r="BX38" s="26">
        <v>19</v>
      </c>
      <c r="BY38" s="26">
        <v>27</v>
      </c>
      <c r="BZ38" s="26">
        <v>25</v>
      </c>
      <c r="CA38" s="26">
        <v>24</v>
      </c>
      <c r="CB38" s="26">
        <v>15</v>
      </c>
      <c r="CC38" s="26">
        <v>27</v>
      </c>
      <c r="CD38" s="26">
        <v>16</v>
      </c>
      <c r="CE38" s="26">
        <v>26</v>
      </c>
      <c r="CF38" s="26">
        <v>21</v>
      </c>
      <c r="CG38" s="26">
        <v>15</v>
      </c>
      <c r="CH38" s="26">
        <v>26</v>
      </c>
      <c r="CI38" s="26">
        <v>19</v>
      </c>
      <c r="CJ38" s="26">
        <v>20</v>
      </c>
      <c r="CK38" s="26">
        <v>27</v>
      </c>
      <c r="CL38" s="26">
        <v>15</v>
      </c>
      <c r="CM38" s="26">
        <v>27</v>
      </c>
      <c r="CN38" s="26">
        <v>0</v>
      </c>
      <c r="CO38" s="26">
        <v>27</v>
      </c>
      <c r="CP38" s="26">
        <v>27</v>
      </c>
      <c r="CQ38" s="26">
        <v>26</v>
      </c>
      <c r="CR38" s="26">
        <v>18</v>
      </c>
      <c r="CS38" s="26">
        <v>20</v>
      </c>
      <c r="CT38" s="30">
        <v>503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194</v>
      </c>
      <c r="C39" s="27">
        <v>191</v>
      </c>
      <c r="D39" s="26">
        <v>173</v>
      </c>
      <c r="E39" s="26">
        <v>209</v>
      </c>
      <c r="F39" s="27">
        <v>196</v>
      </c>
      <c r="G39" s="26">
        <v>198</v>
      </c>
      <c r="H39" s="26">
        <v>174</v>
      </c>
      <c r="I39" s="27">
        <v>213</v>
      </c>
      <c r="J39" s="26">
        <v>213</v>
      </c>
      <c r="K39" s="27">
        <v>217</v>
      </c>
      <c r="L39" s="26">
        <v>197</v>
      </c>
      <c r="M39" s="26">
        <v>213</v>
      </c>
      <c r="N39" s="27">
        <v>217</v>
      </c>
      <c r="O39" s="26">
        <v>210</v>
      </c>
      <c r="P39" s="27">
        <v>193</v>
      </c>
      <c r="Q39" s="27">
        <v>200</v>
      </c>
      <c r="R39" s="27">
        <v>193</v>
      </c>
      <c r="S39" s="27">
        <v>204</v>
      </c>
      <c r="T39" s="26">
        <v>196</v>
      </c>
      <c r="U39" s="27">
        <v>197</v>
      </c>
      <c r="V39" s="26">
        <v>202</v>
      </c>
      <c r="W39" s="27">
        <v>244</v>
      </c>
      <c r="X39" s="26">
        <v>208</v>
      </c>
      <c r="Y39" s="26">
        <v>214</v>
      </c>
      <c r="Z39" s="27">
        <v>220</v>
      </c>
      <c r="AA39" s="26">
        <v>225</v>
      </c>
      <c r="AB39" s="27">
        <v>211</v>
      </c>
      <c r="AC39" s="26">
        <v>220</v>
      </c>
      <c r="AD39" s="26">
        <v>210</v>
      </c>
      <c r="AE39" s="27">
        <v>204</v>
      </c>
      <c r="AF39" s="26">
        <v>178</v>
      </c>
      <c r="AG39" s="27">
        <v>201</v>
      </c>
      <c r="AH39" s="26">
        <v>222</v>
      </c>
      <c r="AI39" s="27">
        <v>220</v>
      </c>
      <c r="AJ39" s="26">
        <v>233</v>
      </c>
      <c r="AK39" s="26">
        <v>219</v>
      </c>
      <c r="AL39" s="27">
        <v>218</v>
      </c>
      <c r="AM39" s="26">
        <v>212</v>
      </c>
      <c r="AN39" s="27">
        <v>222</v>
      </c>
      <c r="AO39" s="26">
        <v>206</v>
      </c>
      <c r="AP39" s="26">
        <v>235</v>
      </c>
      <c r="AQ39" s="27">
        <v>225</v>
      </c>
      <c r="AR39" s="26">
        <v>183</v>
      </c>
      <c r="AS39" s="27">
        <v>189</v>
      </c>
      <c r="AT39" s="27">
        <v>188</v>
      </c>
      <c r="AU39" s="27">
        <v>193</v>
      </c>
      <c r="AV39" s="27">
        <v>194</v>
      </c>
      <c r="AW39" s="27">
        <v>215</v>
      </c>
      <c r="AX39" s="26">
        <v>227</v>
      </c>
      <c r="AY39" s="26">
        <v>206</v>
      </c>
      <c r="AZ39" s="27">
        <v>195</v>
      </c>
      <c r="BA39" s="26">
        <v>224</v>
      </c>
      <c r="BB39" s="26">
        <v>215</v>
      </c>
      <c r="BC39" s="27">
        <v>183</v>
      </c>
      <c r="BD39" s="27">
        <v>197</v>
      </c>
      <c r="BE39" s="26">
        <v>224</v>
      </c>
      <c r="BF39" s="27">
        <v>205</v>
      </c>
      <c r="BG39" s="26">
        <v>225</v>
      </c>
      <c r="BH39" s="27">
        <v>189</v>
      </c>
      <c r="BI39" s="26">
        <v>209</v>
      </c>
      <c r="BJ39" s="26">
        <v>224</v>
      </c>
      <c r="BK39" s="27">
        <v>217</v>
      </c>
      <c r="BL39" s="26">
        <v>188</v>
      </c>
      <c r="BM39" s="27">
        <v>201</v>
      </c>
      <c r="BN39" s="26">
        <v>205</v>
      </c>
      <c r="BO39" s="26">
        <v>240</v>
      </c>
      <c r="BP39" s="26">
        <v>202</v>
      </c>
      <c r="BQ39" s="26">
        <v>207</v>
      </c>
      <c r="BR39" s="27">
        <v>203</v>
      </c>
      <c r="BS39" s="26">
        <v>213</v>
      </c>
      <c r="BT39" s="27">
        <v>192</v>
      </c>
      <c r="BU39" s="26">
        <v>211</v>
      </c>
      <c r="BV39" s="26">
        <v>184</v>
      </c>
      <c r="BW39" s="27">
        <v>211</v>
      </c>
      <c r="BX39" s="26">
        <v>195</v>
      </c>
      <c r="BY39" s="27">
        <v>212</v>
      </c>
      <c r="BZ39" s="26">
        <v>195</v>
      </c>
      <c r="CA39" s="27">
        <v>237</v>
      </c>
      <c r="CB39" s="26">
        <v>184</v>
      </c>
      <c r="CC39" s="26">
        <v>207</v>
      </c>
      <c r="CD39" s="27">
        <v>212</v>
      </c>
      <c r="CE39" s="26">
        <v>203</v>
      </c>
      <c r="CF39" s="27">
        <v>195</v>
      </c>
      <c r="CG39" s="26">
        <v>218</v>
      </c>
      <c r="CH39" s="27">
        <v>197</v>
      </c>
      <c r="CI39" s="27">
        <v>220</v>
      </c>
      <c r="CJ39" s="26">
        <v>206</v>
      </c>
      <c r="CK39" s="27">
        <v>205</v>
      </c>
      <c r="CL39" s="27">
        <v>216</v>
      </c>
      <c r="CM39" s="26">
        <v>190</v>
      </c>
      <c r="CN39" s="26">
        <v>203</v>
      </c>
      <c r="CO39" s="27">
        <v>220</v>
      </c>
      <c r="CP39" s="26">
        <v>209</v>
      </c>
      <c r="CQ39" s="26">
        <v>221</v>
      </c>
      <c r="CR39" s="26">
        <v>208</v>
      </c>
      <c r="CS39" s="26">
        <v>209</v>
      </c>
      <c r="CT39" s="30">
        <v>5250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1269</v>
      </c>
      <c r="C40" s="28">
        <v>1226</v>
      </c>
      <c r="D40" s="28">
        <v>1198</v>
      </c>
      <c r="E40" s="28">
        <v>1239</v>
      </c>
      <c r="F40" s="29">
        <v>1218</v>
      </c>
      <c r="G40" s="29">
        <v>1214</v>
      </c>
      <c r="H40" s="29">
        <v>1183</v>
      </c>
      <c r="I40" s="29">
        <v>1231</v>
      </c>
      <c r="J40" s="28">
        <v>1198</v>
      </c>
      <c r="K40" s="29">
        <v>1198</v>
      </c>
      <c r="L40" s="28">
        <v>1187</v>
      </c>
      <c r="M40" s="28">
        <v>1207</v>
      </c>
      <c r="N40" s="28">
        <v>1203</v>
      </c>
      <c r="O40" s="29">
        <v>1198</v>
      </c>
      <c r="P40" s="28">
        <v>1157</v>
      </c>
      <c r="Q40" s="28">
        <v>1210</v>
      </c>
      <c r="R40" s="28">
        <v>1230</v>
      </c>
      <c r="S40" s="29">
        <v>1262</v>
      </c>
      <c r="T40" s="28">
        <v>1291</v>
      </c>
      <c r="U40" s="28">
        <v>1345</v>
      </c>
      <c r="V40" s="28">
        <v>1413</v>
      </c>
      <c r="W40" s="29">
        <v>1512</v>
      </c>
      <c r="X40" s="28">
        <v>1503</v>
      </c>
      <c r="Y40" s="28">
        <v>1583</v>
      </c>
      <c r="Z40" s="28">
        <v>1694</v>
      </c>
      <c r="AA40" s="29">
        <v>1737</v>
      </c>
      <c r="AB40" s="28">
        <v>1749</v>
      </c>
      <c r="AC40" s="28">
        <v>1749</v>
      </c>
      <c r="AD40" s="28">
        <v>1774</v>
      </c>
      <c r="AE40" s="29">
        <v>1753</v>
      </c>
      <c r="AF40" s="28">
        <v>1742</v>
      </c>
      <c r="AG40" s="28">
        <v>1760</v>
      </c>
      <c r="AH40" s="28">
        <v>1820</v>
      </c>
      <c r="AI40" s="29">
        <v>1832</v>
      </c>
      <c r="AJ40" s="28">
        <v>1845</v>
      </c>
      <c r="AK40" s="28">
        <v>1856</v>
      </c>
      <c r="AL40" s="28">
        <v>1828</v>
      </c>
      <c r="AM40" s="29">
        <v>1808</v>
      </c>
      <c r="AN40" s="28">
        <v>1816</v>
      </c>
      <c r="AO40" s="28">
        <v>1801</v>
      </c>
      <c r="AP40" s="28">
        <v>1783</v>
      </c>
      <c r="AQ40" s="28">
        <v>1764</v>
      </c>
      <c r="AR40" s="28">
        <v>1758</v>
      </c>
      <c r="AS40" s="28">
        <v>1785</v>
      </c>
      <c r="AT40" s="28">
        <v>1802</v>
      </c>
      <c r="AU40" s="28">
        <v>1857</v>
      </c>
      <c r="AV40" s="28">
        <v>1881</v>
      </c>
      <c r="AW40" s="28">
        <v>1904</v>
      </c>
      <c r="AX40" s="28">
        <v>1955</v>
      </c>
      <c r="AY40" s="28">
        <v>1868</v>
      </c>
      <c r="AZ40" s="28">
        <v>1792</v>
      </c>
      <c r="BA40" s="28">
        <v>1835</v>
      </c>
      <c r="BB40" s="29">
        <v>1760</v>
      </c>
      <c r="BC40" s="29">
        <v>1741</v>
      </c>
      <c r="BD40" s="29">
        <v>1764</v>
      </c>
      <c r="BE40" s="29">
        <v>1829</v>
      </c>
      <c r="BF40" s="28">
        <v>1833</v>
      </c>
      <c r="BG40" s="29">
        <v>1883</v>
      </c>
      <c r="BH40" s="28">
        <v>1886</v>
      </c>
      <c r="BI40" s="28">
        <v>1896</v>
      </c>
      <c r="BJ40" s="28">
        <v>1921</v>
      </c>
      <c r="BK40" s="29">
        <v>1918</v>
      </c>
      <c r="BL40" s="28">
        <v>1918</v>
      </c>
      <c r="BM40" s="28">
        <v>1990</v>
      </c>
      <c r="BN40" s="28">
        <v>2011</v>
      </c>
      <c r="BO40" s="29">
        <v>2059</v>
      </c>
      <c r="BP40" s="28">
        <v>2016</v>
      </c>
      <c r="BQ40" s="28">
        <v>2022</v>
      </c>
      <c r="BR40" s="28">
        <v>2055</v>
      </c>
      <c r="BS40" s="29">
        <v>2096</v>
      </c>
      <c r="BT40" s="28">
        <v>2117</v>
      </c>
      <c r="BU40" s="28">
        <v>2213</v>
      </c>
      <c r="BV40" s="28">
        <v>2241</v>
      </c>
      <c r="BW40" s="29">
        <v>2288</v>
      </c>
      <c r="BX40" s="28">
        <v>2249</v>
      </c>
      <c r="BY40" s="28">
        <v>2255</v>
      </c>
      <c r="BZ40" s="28">
        <v>2188</v>
      </c>
      <c r="CA40" s="29">
        <v>2195</v>
      </c>
      <c r="CB40" s="28">
        <v>2095</v>
      </c>
      <c r="CC40" s="28">
        <v>2069</v>
      </c>
      <c r="CD40" s="28">
        <v>2015</v>
      </c>
      <c r="CE40" s="29">
        <v>1976</v>
      </c>
      <c r="CF40" s="28">
        <v>1897</v>
      </c>
      <c r="CG40" s="28">
        <v>1878</v>
      </c>
      <c r="CH40" s="28">
        <v>1785</v>
      </c>
      <c r="CI40" s="29">
        <v>1750</v>
      </c>
      <c r="CJ40" s="28">
        <v>1667</v>
      </c>
      <c r="CK40" s="28">
        <v>1619</v>
      </c>
      <c r="CL40" s="28">
        <v>1575</v>
      </c>
      <c r="CM40" s="28">
        <v>1497</v>
      </c>
      <c r="CN40" s="28">
        <v>1428</v>
      </c>
      <c r="CO40" s="28">
        <v>1434</v>
      </c>
      <c r="CP40" s="28">
        <v>1390</v>
      </c>
      <c r="CQ40" s="28">
        <v>1375</v>
      </c>
      <c r="CR40" s="28">
        <v>1318</v>
      </c>
      <c r="CS40" s="28">
        <v>1301</v>
      </c>
      <c r="CT40" s="31">
        <v>44308.9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361</v>
      </c>
      <c r="C42" s="16">
        <f t="shared" si="0"/>
        <v>361</v>
      </c>
      <c r="D42" s="16">
        <f t="shared" si="0"/>
        <v>360</v>
      </c>
      <c r="E42" s="16">
        <f t="shared" si="0"/>
        <v>360</v>
      </c>
      <c r="F42" s="16">
        <f t="shared" si="0"/>
        <v>360</v>
      </c>
      <c r="G42" s="16">
        <f t="shared" si="0"/>
        <v>360</v>
      </c>
      <c r="H42" s="16">
        <f t="shared" si="0"/>
        <v>361</v>
      </c>
      <c r="I42" s="16">
        <f t="shared" si="0"/>
        <v>361</v>
      </c>
      <c r="J42" s="16">
        <f t="shared" si="0"/>
        <v>361</v>
      </c>
      <c r="K42" s="16">
        <f t="shared" si="0"/>
        <v>360</v>
      </c>
      <c r="L42" s="16">
        <f t="shared" si="0"/>
        <v>361</v>
      </c>
      <c r="M42" s="16">
        <f t="shared" si="0"/>
        <v>360</v>
      </c>
      <c r="N42" s="16">
        <f t="shared" si="0"/>
        <v>360</v>
      </c>
      <c r="O42" s="16">
        <f t="shared" si="0"/>
        <v>361</v>
      </c>
      <c r="P42" s="16">
        <f t="shared" si="0"/>
        <v>360</v>
      </c>
      <c r="Q42" s="16">
        <f t="shared" si="0"/>
        <v>361</v>
      </c>
      <c r="R42" s="16">
        <f t="shared" si="0"/>
        <v>361</v>
      </c>
      <c r="S42" s="16">
        <f t="shared" si="0"/>
        <v>360</v>
      </c>
      <c r="T42" s="16">
        <f t="shared" si="0"/>
        <v>361</v>
      </c>
      <c r="U42" s="16">
        <f t="shared" si="0"/>
        <v>361</v>
      </c>
      <c r="V42" s="16">
        <f t="shared" si="0"/>
        <v>357</v>
      </c>
      <c r="W42" s="16">
        <f t="shared" si="0"/>
        <v>360</v>
      </c>
      <c r="X42" s="16">
        <f t="shared" si="0"/>
        <v>361</v>
      </c>
      <c r="Y42" s="16">
        <f t="shared" si="0"/>
        <v>361</v>
      </c>
      <c r="Z42" s="16">
        <f t="shared" si="0"/>
        <v>360</v>
      </c>
      <c r="AA42" s="16">
        <f t="shared" si="0"/>
        <v>361</v>
      </c>
      <c r="AB42" s="16">
        <f t="shared" si="0"/>
        <v>361</v>
      </c>
      <c r="AC42" s="16">
        <f t="shared" si="0"/>
        <v>359</v>
      </c>
      <c r="AD42" s="16">
        <f t="shared" si="0"/>
        <v>359</v>
      </c>
      <c r="AE42" s="16">
        <f t="shared" si="0"/>
        <v>359</v>
      </c>
      <c r="AF42" s="16">
        <f t="shared" si="0"/>
        <v>361</v>
      </c>
      <c r="AG42" s="16">
        <f t="shared" si="0"/>
        <v>358</v>
      </c>
      <c r="AH42" s="16">
        <f t="shared" si="0"/>
        <v>362</v>
      </c>
      <c r="AI42" s="16">
        <f t="shared" si="0"/>
        <v>391</v>
      </c>
      <c r="AJ42" s="16">
        <f t="shared" si="0"/>
        <v>400</v>
      </c>
      <c r="AK42" s="16">
        <f t="shared" si="0"/>
        <v>405</v>
      </c>
      <c r="AL42" s="16">
        <f t="shared" si="0"/>
        <v>402</v>
      </c>
      <c r="AM42" s="16">
        <f t="shared" si="0"/>
        <v>403</v>
      </c>
      <c r="AN42" s="16">
        <f t="shared" si="0"/>
        <v>390</v>
      </c>
      <c r="AO42" s="16">
        <f t="shared" si="0"/>
        <v>378</v>
      </c>
      <c r="AP42" s="16">
        <f t="shared" si="0"/>
        <v>358</v>
      </c>
      <c r="AQ42" s="16">
        <f t="shared" si="0"/>
        <v>352</v>
      </c>
      <c r="AR42" s="16">
        <f t="shared" si="0"/>
        <v>342</v>
      </c>
      <c r="AS42" s="16">
        <f t="shared" si="0"/>
        <v>329</v>
      </c>
      <c r="AT42" s="16">
        <f t="shared" si="0"/>
        <v>312</v>
      </c>
      <c r="AU42" s="16">
        <f t="shared" si="0"/>
        <v>312</v>
      </c>
      <c r="AV42" s="16">
        <f t="shared" si="0"/>
        <v>313</v>
      </c>
      <c r="AW42" s="16">
        <f t="shared" si="0"/>
        <v>313</v>
      </c>
      <c r="AX42" s="16">
        <f t="shared" si="0"/>
        <v>310</v>
      </c>
      <c r="AY42" s="16">
        <f t="shared" si="0"/>
        <v>313</v>
      </c>
      <c r="AZ42" s="16">
        <f t="shared" si="0"/>
        <v>313</v>
      </c>
      <c r="BA42" s="16">
        <f t="shared" si="0"/>
        <v>312</v>
      </c>
      <c r="BB42" s="16">
        <f t="shared" si="0"/>
        <v>314</v>
      </c>
      <c r="BC42" s="16">
        <f t="shared" si="0"/>
        <v>314</v>
      </c>
      <c r="BD42" s="16">
        <f t="shared" si="0"/>
        <v>313</v>
      </c>
      <c r="BE42" s="16">
        <f t="shared" si="0"/>
        <v>314</v>
      </c>
      <c r="BF42" s="16">
        <f t="shared" si="0"/>
        <v>313</v>
      </c>
      <c r="BG42" s="16">
        <f t="shared" si="0"/>
        <v>335</v>
      </c>
      <c r="BH42" s="16">
        <f t="shared" si="0"/>
        <v>365</v>
      </c>
      <c r="BI42" s="16">
        <f t="shared" si="0"/>
        <v>386</v>
      </c>
      <c r="BJ42" s="16">
        <f t="shared" si="0"/>
        <v>389</v>
      </c>
      <c r="BK42" s="16">
        <f t="shared" si="0"/>
        <v>396</v>
      </c>
      <c r="BL42" s="16">
        <f t="shared" si="0"/>
        <v>414</v>
      </c>
      <c r="BM42" s="16">
        <f t="shared" si="0"/>
        <v>413</v>
      </c>
      <c r="BN42" s="16">
        <f t="shared" ref="BN42:CT42" si="1">SUM(BN19:BN21)</f>
        <v>422</v>
      </c>
      <c r="BO42" s="16">
        <f t="shared" si="1"/>
        <v>441</v>
      </c>
      <c r="BP42" s="16">
        <f t="shared" si="1"/>
        <v>464</v>
      </c>
      <c r="BQ42" s="16">
        <f t="shared" si="1"/>
        <v>464</v>
      </c>
      <c r="BR42" s="16">
        <f t="shared" si="1"/>
        <v>466</v>
      </c>
      <c r="BS42" s="16">
        <f t="shared" si="1"/>
        <v>464</v>
      </c>
      <c r="BT42" s="16">
        <f t="shared" si="1"/>
        <v>464</v>
      </c>
      <c r="BU42" s="16">
        <f t="shared" si="1"/>
        <v>465</v>
      </c>
      <c r="BV42" s="16">
        <f t="shared" si="1"/>
        <v>463</v>
      </c>
      <c r="BW42" s="16">
        <f t="shared" si="1"/>
        <v>463</v>
      </c>
      <c r="BX42" s="16">
        <f t="shared" si="1"/>
        <v>462</v>
      </c>
      <c r="BY42" s="16">
        <f t="shared" si="1"/>
        <v>465</v>
      </c>
      <c r="BZ42" s="16">
        <f t="shared" si="1"/>
        <v>464</v>
      </c>
      <c r="CA42" s="16">
        <f t="shared" si="1"/>
        <v>464</v>
      </c>
      <c r="CB42" s="16">
        <f t="shared" si="1"/>
        <v>440</v>
      </c>
      <c r="CC42" s="16">
        <f t="shared" si="1"/>
        <v>414</v>
      </c>
      <c r="CD42" s="16">
        <f t="shared" si="1"/>
        <v>389</v>
      </c>
      <c r="CE42" s="16">
        <f t="shared" si="1"/>
        <v>374</v>
      </c>
      <c r="CF42" s="16">
        <f t="shared" si="1"/>
        <v>370</v>
      </c>
      <c r="CG42" s="16">
        <f t="shared" si="1"/>
        <v>362</v>
      </c>
      <c r="CH42" s="16">
        <f t="shared" si="1"/>
        <v>354</v>
      </c>
      <c r="CI42" s="16">
        <f t="shared" si="1"/>
        <v>354</v>
      </c>
      <c r="CJ42" s="16">
        <f t="shared" si="1"/>
        <v>345</v>
      </c>
      <c r="CK42" s="16">
        <f t="shared" si="1"/>
        <v>329</v>
      </c>
      <c r="CL42" s="16">
        <f t="shared" si="1"/>
        <v>318</v>
      </c>
      <c r="CM42" s="16">
        <f t="shared" si="1"/>
        <v>316</v>
      </c>
      <c r="CN42" s="16">
        <f t="shared" si="1"/>
        <v>315</v>
      </c>
      <c r="CO42" s="16">
        <f t="shared" si="1"/>
        <v>313</v>
      </c>
      <c r="CP42" s="16">
        <f t="shared" si="1"/>
        <v>315</v>
      </c>
      <c r="CQ42" s="16">
        <f t="shared" si="1"/>
        <v>315</v>
      </c>
      <c r="CR42" s="16">
        <f t="shared" si="1"/>
        <v>312</v>
      </c>
      <c r="CS42" s="16">
        <f t="shared" si="1"/>
        <v>315</v>
      </c>
      <c r="CT42" s="16">
        <f t="shared" si="1"/>
        <v>8909.7000000000007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-1</v>
      </c>
      <c r="BP43" s="16">
        <f t="shared" si="3"/>
        <v>8</v>
      </c>
      <c r="BQ43" s="16">
        <f t="shared" si="3"/>
        <v>23</v>
      </c>
      <c r="BR43" s="16">
        <f t="shared" si="3"/>
        <v>34</v>
      </c>
      <c r="BS43" s="16">
        <f t="shared" si="3"/>
        <v>44</v>
      </c>
      <c r="BT43" s="16">
        <f t="shared" si="3"/>
        <v>51</v>
      </c>
      <c r="BU43" s="16">
        <f t="shared" si="3"/>
        <v>54</v>
      </c>
      <c r="BV43" s="16">
        <f t="shared" si="3"/>
        <v>65</v>
      </c>
      <c r="BW43" s="16">
        <f t="shared" si="3"/>
        <v>90</v>
      </c>
      <c r="BX43" s="16">
        <f t="shared" si="3"/>
        <v>90</v>
      </c>
      <c r="BY43" s="16">
        <f t="shared" si="3"/>
        <v>59</v>
      </c>
      <c r="BZ43" s="16">
        <f t="shared" si="3"/>
        <v>50</v>
      </c>
      <c r="CA43" s="16">
        <f t="shared" si="3"/>
        <v>36</v>
      </c>
      <c r="CB43" s="16">
        <f t="shared" si="3"/>
        <v>8</v>
      </c>
      <c r="CC43" s="16">
        <f t="shared" si="3"/>
        <v>-2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150.50000000000003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571</v>
      </c>
      <c r="C45" s="16">
        <f t="shared" si="6"/>
        <v>553</v>
      </c>
      <c r="D45" s="16">
        <f t="shared" si="6"/>
        <v>541</v>
      </c>
      <c r="E45" s="16">
        <f t="shared" si="6"/>
        <v>539</v>
      </c>
      <c r="F45" s="16">
        <f t="shared" si="6"/>
        <v>535</v>
      </c>
      <c r="G45" s="16">
        <f t="shared" si="6"/>
        <v>528</v>
      </c>
      <c r="H45" s="16">
        <f t="shared" si="6"/>
        <v>534</v>
      </c>
      <c r="I45" s="16">
        <f t="shared" si="6"/>
        <v>528</v>
      </c>
      <c r="J45" s="16">
        <f t="shared" si="6"/>
        <v>526</v>
      </c>
      <c r="K45" s="16">
        <f t="shared" si="6"/>
        <v>508</v>
      </c>
      <c r="L45" s="16">
        <f t="shared" si="6"/>
        <v>513</v>
      </c>
      <c r="M45" s="16">
        <f t="shared" si="6"/>
        <v>503</v>
      </c>
      <c r="N45" s="16">
        <f t="shared" si="6"/>
        <v>499</v>
      </c>
      <c r="O45" s="16">
        <f t="shared" si="6"/>
        <v>512</v>
      </c>
      <c r="P45" s="16">
        <f t="shared" si="6"/>
        <v>504</v>
      </c>
      <c r="Q45" s="16">
        <f t="shared" si="6"/>
        <v>527</v>
      </c>
      <c r="R45" s="16">
        <f t="shared" si="6"/>
        <v>535</v>
      </c>
      <c r="S45" s="16">
        <f t="shared" si="6"/>
        <v>562</v>
      </c>
      <c r="T45" s="16">
        <f t="shared" si="6"/>
        <v>590</v>
      </c>
      <c r="U45" s="16">
        <f t="shared" si="6"/>
        <v>632</v>
      </c>
      <c r="V45" s="16">
        <f t="shared" si="6"/>
        <v>683</v>
      </c>
      <c r="W45" s="16">
        <f t="shared" si="6"/>
        <v>742</v>
      </c>
      <c r="X45" s="16">
        <f t="shared" si="6"/>
        <v>775</v>
      </c>
      <c r="Y45" s="16">
        <f t="shared" si="6"/>
        <v>822</v>
      </c>
      <c r="Z45" s="16">
        <f t="shared" si="6"/>
        <v>910</v>
      </c>
      <c r="AA45" s="16">
        <f t="shared" si="6"/>
        <v>963</v>
      </c>
      <c r="AB45" s="16">
        <f t="shared" si="6"/>
        <v>983</v>
      </c>
      <c r="AC45" s="16">
        <f t="shared" si="6"/>
        <v>965</v>
      </c>
      <c r="AD45" s="16">
        <f t="shared" si="6"/>
        <v>1010</v>
      </c>
      <c r="AE45" s="16">
        <f t="shared" si="6"/>
        <v>988</v>
      </c>
      <c r="AF45" s="16">
        <f t="shared" si="6"/>
        <v>994</v>
      </c>
      <c r="AG45" s="16">
        <f t="shared" si="6"/>
        <v>1004</v>
      </c>
      <c r="AH45" s="16">
        <f t="shared" si="6"/>
        <v>1032</v>
      </c>
      <c r="AI45" s="16">
        <f t="shared" ref="AI45:AX45" si="7">SUM(AI3:AI18)</f>
        <v>1013</v>
      </c>
      <c r="AJ45" s="16">
        <f t="shared" si="7"/>
        <v>999</v>
      </c>
      <c r="AK45" s="16">
        <f t="shared" si="7"/>
        <v>1012</v>
      </c>
      <c r="AL45" s="16">
        <f t="shared" si="7"/>
        <v>1003</v>
      </c>
      <c r="AM45" s="16">
        <f t="shared" si="7"/>
        <v>991</v>
      </c>
      <c r="AN45" s="16">
        <f t="shared" si="7"/>
        <v>988</v>
      </c>
      <c r="AO45" s="16">
        <f t="shared" si="7"/>
        <v>988</v>
      </c>
      <c r="AP45" s="16">
        <f t="shared" si="7"/>
        <v>979</v>
      </c>
      <c r="AQ45" s="16">
        <f t="shared" si="7"/>
        <v>961</v>
      </c>
      <c r="AR45" s="16">
        <f t="shared" si="7"/>
        <v>1006</v>
      </c>
      <c r="AS45" s="16">
        <f t="shared" si="7"/>
        <v>1052</v>
      </c>
      <c r="AT45" s="16">
        <f t="shared" si="7"/>
        <v>1082</v>
      </c>
      <c r="AU45" s="16">
        <f t="shared" si="7"/>
        <v>1117</v>
      </c>
      <c r="AV45" s="16">
        <f t="shared" si="7"/>
        <v>1150</v>
      </c>
      <c r="AW45" s="16">
        <f t="shared" si="7"/>
        <v>1150</v>
      </c>
      <c r="AX45" s="16">
        <f t="shared" si="7"/>
        <v>1183</v>
      </c>
      <c r="AY45" s="16">
        <f t="shared" si="6"/>
        <v>1117</v>
      </c>
      <c r="AZ45" s="16">
        <f t="shared" si="6"/>
        <v>1089</v>
      </c>
      <c r="BA45" s="16">
        <f t="shared" si="6"/>
        <v>1074</v>
      </c>
      <c r="BB45" s="16">
        <f t="shared" si="6"/>
        <v>1011</v>
      </c>
      <c r="BC45" s="16">
        <f t="shared" si="6"/>
        <v>1010</v>
      </c>
      <c r="BD45" s="16">
        <f t="shared" si="6"/>
        <v>1035</v>
      </c>
      <c r="BE45" s="16">
        <f t="shared" si="6"/>
        <v>1053</v>
      </c>
      <c r="BF45" s="16">
        <f t="shared" si="6"/>
        <v>1094</v>
      </c>
      <c r="BG45" s="16">
        <f t="shared" si="6"/>
        <v>1095</v>
      </c>
      <c r="BH45" s="16">
        <f t="shared" si="6"/>
        <v>1112</v>
      </c>
      <c r="BI45" s="16">
        <f t="shared" si="6"/>
        <v>1104</v>
      </c>
      <c r="BJ45" s="16">
        <f t="shared" si="6"/>
        <v>1101</v>
      </c>
      <c r="BK45" s="16">
        <f t="shared" si="6"/>
        <v>1126</v>
      </c>
      <c r="BL45" s="16">
        <f t="shared" si="6"/>
        <v>1131</v>
      </c>
      <c r="BM45" s="16">
        <f t="shared" si="6"/>
        <v>1181</v>
      </c>
      <c r="BN45" s="16">
        <f t="shared" ref="BN45:CT45" si="8">SUM(BN3:BN18)</f>
        <v>1194</v>
      </c>
      <c r="BO45" s="16">
        <f t="shared" si="8"/>
        <v>1188</v>
      </c>
      <c r="BP45" s="16">
        <f t="shared" si="8"/>
        <v>1169</v>
      </c>
      <c r="BQ45" s="16">
        <f t="shared" si="8"/>
        <v>1148</v>
      </c>
      <c r="BR45" s="16">
        <f t="shared" si="8"/>
        <v>1177</v>
      </c>
      <c r="BS45" s="16">
        <f t="shared" si="8"/>
        <v>1188</v>
      </c>
      <c r="BT45" s="16">
        <f t="shared" si="8"/>
        <v>1222</v>
      </c>
      <c r="BU45" s="16">
        <f t="shared" si="8"/>
        <v>1284</v>
      </c>
      <c r="BV45" s="16">
        <f t="shared" si="8"/>
        <v>1347</v>
      </c>
      <c r="BW45" s="16">
        <f t="shared" si="8"/>
        <v>1346</v>
      </c>
      <c r="BX45" s="16">
        <f t="shared" si="8"/>
        <v>1331</v>
      </c>
      <c r="BY45" s="16">
        <f t="shared" si="8"/>
        <v>1332</v>
      </c>
      <c r="BZ45" s="16">
        <f t="shared" si="8"/>
        <v>1298</v>
      </c>
      <c r="CA45" s="16">
        <f t="shared" si="8"/>
        <v>1285</v>
      </c>
      <c r="CB45" s="16">
        <f t="shared" si="8"/>
        <v>1302</v>
      </c>
      <c r="CC45" s="16">
        <f t="shared" si="8"/>
        <v>1272</v>
      </c>
      <c r="CD45" s="16">
        <f t="shared" si="8"/>
        <v>1248</v>
      </c>
      <c r="CE45" s="16">
        <f t="shared" si="8"/>
        <v>1213</v>
      </c>
      <c r="CF45" s="16">
        <f t="shared" si="8"/>
        <v>1156</v>
      </c>
      <c r="CG45" s="16">
        <f t="shared" si="8"/>
        <v>1125</v>
      </c>
      <c r="CH45" s="16">
        <f t="shared" si="8"/>
        <v>1052</v>
      </c>
      <c r="CI45" s="16">
        <f t="shared" si="8"/>
        <v>1007</v>
      </c>
      <c r="CJ45" s="16">
        <f t="shared" si="8"/>
        <v>947</v>
      </c>
      <c r="CK45" s="16">
        <f t="shared" si="8"/>
        <v>897</v>
      </c>
      <c r="CL45" s="16">
        <f t="shared" si="8"/>
        <v>870</v>
      </c>
      <c r="CM45" s="16">
        <f t="shared" si="8"/>
        <v>801</v>
      </c>
      <c r="CN45" s="16">
        <f t="shared" si="8"/>
        <v>756</v>
      </c>
      <c r="CO45" s="16">
        <f t="shared" si="8"/>
        <v>718</v>
      </c>
      <c r="CP45" s="16">
        <f t="shared" si="8"/>
        <v>675</v>
      </c>
      <c r="CQ45" s="16">
        <f t="shared" si="8"/>
        <v>654</v>
      </c>
      <c r="CR45" s="16">
        <f t="shared" si="8"/>
        <v>621</v>
      </c>
      <c r="CS45" s="16">
        <f t="shared" si="8"/>
        <v>599</v>
      </c>
      <c r="CT45" s="16">
        <f t="shared" si="8"/>
        <v>22412.300000000003</v>
      </c>
    </row>
    <row r="46" spans="1:103">
      <c r="A46" s="15" t="s">
        <v>176</v>
      </c>
      <c r="B46" s="16">
        <f t="shared" ref="B46:BM46" si="9">B37</f>
        <v>129</v>
      </c>
      <c r="C46" s="16">
        <f t="shared" si="9"/>
        <v>108</v>
      </c>
      <c r="D46" s="16">
        <f t="shared" si="9"/>
        <v>106</v>
      </c>
      <c r="E46" s="16">
        <f t="shared" si="9"/>
        <v>108</v>
      </c>
      <c r="F46" s="16">
        <f t="shared" si="9"/>
        <v>104</v>
      </c>
      <c r="G46" s="16">
        <f t="shared" si="9"/>
        <v>103</v>
      </c>
      <c r="H46" s="16">
        <f t="shared" si="9"/>
        <v>98</v>
      </c>
      <c r="I46" s="16">
        <f t="shared" si="9"/>
        <v>107</v>
      </c>
      <c r="J46" s="16">
        <f t="shared" si="9"/>
        <v>89</v>
      </c>
      <c r="K46" s="16">
        <f t="shared" si="9"/>
        <v>98</v>
      </c>
      <c r="L46" s="16">
        <f t="shared" si="9"/>
        <v>105</v>
      </c>
      <c r="M46" s="16">
        <f t="shared" si="9"/>
        <v>108</v>
      </c>
      <c r="N46" s="16">
        <f t="shared" si="9"/>
        <v>104</v>
      </c>
      <c r="O46" s="16">
        <f t="shared" si="9"/>
        <v>97</v>
      </c>
      <c r="P46" s="16">
        <f t="shared" si="9"/>
        <v>89</v>
      </c>
      <c r="Q46" s="16">
        <f t="shared" si="9"/>
        <v>101</v>
      </c>
      <c r="R46" s="16">
        <f t="shared" si="9"/>
        <v>121</v>
      </c>
      <c r="S46" s="16">
        <f t="shared" si="9"/>
        <v>112</v>
      </c>
      <c r="T46" s="16">
        <f t="shared" si="9"/>
        <v>118</v>
      </c>
      <c r="U46" s="16">
        <f t="shared" si="9"/>
        <v>129</v>
      </c>
      <c r="V46" s="16">
        <f t="shared" si="9"/>
        <v>144</v>
      </c>
      <c r="W46" s="16">
        <f t="shared" si="9"/>
        <v>140</v>
      </c>
      <c r="X46" s="16">
        <f t="shared" si="9"/>
        <v>146</v>
      </c>
      <c r="Y46" s="16">
        <f t="shared" si="9"/>
        <v>172</v>
      </c>
      <c r="Z46" s="16">
        <f t="shared" si="9"/>
        <v>176</v>
      </c>
      <c r="AA46" s="16">
        <f t="shared" si="9"/>
        <v>167</v>
      </c>
      <c r="AB46" s="16">
        <f t="shared" si="9"/>
        <v>159</v>
      </c>
      <c r="AC46" s="16">
        <f t="shared" si="9"/>
        <v>169</v>
      </c>
      <c r="AD46" s="16">
        <f t="shared" si="9"/>
        <v>160</v>
      </c>
      <c r="AE46" s="16">
        <f t="shared" si="9"/>
        <v>173</v>
      </c>
      <c r="AF46" s="16">
        <f t="shared" si="9"/>
        <v>168</v>
      </c>
      <c r="AG46" s="16">
        <f t="shared" si="9"/>
        <v>159</v>
      </c>
      <c r="AH46" s="16">
        <f t="shared" si="9"/>
        <v>164</v>
      </c>
      <c r="AI46" s="16">
        <f t="shared" si="9"/>
        <v>157</v>
      </c>
      <c r="AJ46" s="16">
        <f t="shared" si="9"/>
        <v>165</v>
      </c>
      <c r="AK46" s="16">
        <f t="shared" si="9"/>
        <v>172</v>
      </c>
      <c r="AL46" s="16">
        <f t="shared" si="9"/>
        <v>166</v>
      </c>
      <c r="AM46" s="16">
        <f t="shared" si="9"/>
        <v>159</v>
      </c>
      <c r="AN46" s="16">
        <f t="shared" si="9"/>
        <v>158</v>
      </c>
      <c r="AO46" s="16">
        <f t="shared" si="9"/>
        <v>187</v>
      </c>
      <c r="AP46" s="16">
        <f t="shared" si="9"/>
        <v>158</v>
      </c>
      <c r="AQ46" s="16">
        <f t="shared" si="9"/>
        <v>170</v>
      </c>
      <c r="AR46" s="16">
        <f t="shared" si="9"/>
        <v>170</v>
      </c>
      <c r="AS46" s="16">
        <f t="shared" si="9"/>
        <v>170</v>
      </c>
      <c r="AT46" s="16">
        <f t="shared" si="9"/>
        <v>165</v>
      </c>
      <c r="AU46" s="16">
        <f t="shared" si="9"/>
        <v>165</v>
      </c>
      <c r="AV46" s="16">
        <f t="shared" si="9"/>
        <v>164</v>
      </c>
      <c r="AW46" s="16">
        <f t="shared" si="9"/>
        <v>167</v>
      </c>
      <c r="AX46" s="16">
        <f t="shared" si="9"/>
        <v>172</v>
      </c>
      <c r="AY46" s="16">
        <f t="shared" si="9"/>
        <v>173</v>
      </c>
      <c r="AZ46" s="16">
        <f t="shared" si="9"/>
        <v>154</v>
      </c>
      <c r="BA46" s="16">
        <f t="shared" si="9"/>
        <v>168</v>
      </c>
      <c r="BB46" s="16">
        <f t="shared" si="9"/>
        <v>165</v>
      </c>
      <c r="BC46" s="16">
        <f t="shared" si="9"/>
        <v>161</v>
      </c>
      <c r="BD46" s="16">
        <f t="shared" si="9"/>
        <v>163</v>
      </c>
      <c r="BE46" s="16">
        <f t="shared" si="9"/>
        <v>167</v>
      </c>
      <c r="BF46" s="16">
        <f t="shared" si="9"/>
        <v>159</v>
      </c>
      <c r="BG46" s="16">
        <f t="shared" si="9"/>
        <v>169</v>
      </c>
      <c r="BH46" s="16">
        <f t="shared" si="9"/>
        <v>166</v>
      </c>
      <c r="BI46" s="16">
        <f t="shared" si="9"/>
        <v>153</v>
      </c>
      <c r="BJ46" s="16">
        <f t="shared" si="9"/>
        <v>163</v>
      </c>
      <c r="BK46" s="16">
        <f t="shared" si="9"/>
        <v>143</v>
      </c>
      <c r="BL46" s="16">
        <f t="shared" si="9"/>
        <v>147</v>
      </c>
      <c r="BM46" s="16">
        <f t="shared" si="9"/>
        <v>153</v>
      </c>
      <c r="BN46" s="16">
        <f t="shared" ref="BN46:CT46" si="10">BN37</f>
        <v>153</v>
      </c>
      <c r="BO46" s="16">
        <f t="shared" si="10"/>
        <v>158</v>
      </c>
      <c r="BP46" s="16">
        <f t="shared" si="10"/>
        <v>166</v>
      </c>
      <c r="BQ46" s="16">
        <f t="shared" si="10"/>
        <v>162</v>
      </c>
      <c r="BR46" s="16">
        <f t="shared" si="10"/>
        <v>168</v>
      </c>
      <c r="BS46" s="16">
        <f t="shared" si="10"/>
        <v>171</v>
      </c>
      <c r="BT46" s="16">
        <f t="shared" si="10"/>
        <v>171</v>
      </c>
      <c r="BU46" s="16">
        <f t="shared" si="10"/>
        <v>171</v>
      </c>
      <c r="BV46" s="16">
        <f t="shared" si="10"/>
        <v>155</v>
      </c>
      <c r="BW46" s="16">
        <f t="shared" si="10"/>
        <v>156</v>
      </c>
      <c r="BX46" s="16">
        <f t="shared" si="10"/>
        <v>152</v>
      </c>
      <c r="BY46" s="16">
        <f t="shared" si="10"/>
        <v>159</v>
      </c>
      <c r="BZ46" s="16">
        <f t="shared" si="10"/>
        <v>157</v>
      </c>
      <c r="CA46" s="16">
        <f t="shared" si="10"/>
        <v>151</v>
      </c>
      <c r="CB46" s="16">
        <f t="shared" si="10"/>
        <v>147</v>
      </c>
      <c r="CC46" s="16">
        <f t="shared" si="10"/>
        <v>151</v>
      </c>
      <c r="CD46" s="16">
        <f t="shared" si="10"/>
        <v>149</v>
      </c>
      <c r="CE46" s="16">
        <f t="shared" si="10"/>
        <v>158</v>
      </c>
      <c r="CF46" s="16">
        <f t="shared" si="10"/>
        <v>153</v>
      </c>
      <c r="CG46" s="16">
        <f>CG37</f>
        <v>159</v>
      </c>
      <c r="CH46" s="16">
        <f t="shared" si="10"/>
        <v>157</v>
      </c>
      <c r="CI46" s="16">
        <f t="shared" si="10"/>
        <v>150</v>
      </c>
      <c r="CJ46" s="16">
        <f t="shared" si="10"/>
        <v>148</v>
      </c>
      <c r="CK46" s="16">
        <f t="shared" si="10"/>
        <v>159</v>
      </c>
      <c r="CL46" s="16">
        <f t="shared" si="10"/>
        <v>156</v>
      </c>
      <c r="CM46" s="16">
        <f t="shared" si="10"/>
        <v>162</v>
      </c>
      <c r="CN46" s="16">
        <f t="shared" si="10"/>
        <v>156</v>
      </c>
      <c r="CO46" s="16">
        <f t="shared" si="10"/>
        <v>157</v>
      </c>
      <c r="CP46" s="16">
        <f t="shared" si="10"/>
        <v>167</v>
      </c>
      <c r="CQ46" s="16">
        <f t="shared" si="10"/>
        <v>161</v>
      </c>
      <c r="CR46" s="16">
        <f t="shared" si="10"/>
        <v>161</v>
      </c>
      <c r="CS46" s="16">
        <f t="shared" si="10"/>
        <v>158</v>
      </c>
      <c r="CT46" s="16">
        <f t="shared" si="10"/>
        <v>3853.2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7</v>
      </c>
      <c r="AC47" s="16">
        <f t="shared" si="11"/>
        <v>8</v>
      </c>
      <c r="AD47" s="16">
        <f t="shared" si="11"/>
        <v>8</v>
      </c>
      <c r="AE47" s="16">
        <f t="shared" si="11"/>
        <v>12</v>
      </c>
      <c r="AF47" s="16">
        <f t="shared" si="11"/>
        <v>17</v>
      </c>
      <c r="AG47" s="16">
        <f t="shared" si="11"/>
        <v>17</v>
      </c>
      <c r="AH47" s="16">
        <f t="shared" si="11"/>
        <v>21</v>
      </c>
      <c r="AI47" s="16">
        <f t="shared" si="11"/>
        <v>26</v>
      </c>
      <c r="AJ47" s="16">
        <f t="shared" si="11"/>
        <v>24</v>
      </c>
      <c r="AK47" s="16">
        <f t="shared" si="11"/>
        <v>33</v>
      </c>
      <c r="AL47" s="16">
        <f t="shared" si="11"/>
        <v>26</v>
      </c>
      <c r="AM47" s="16">
        <f t="shared" si="11"/>
        <v>26</v>
      </c>
      <c r="AN47" s="16">
        <f t="shared" si="11"/>
        <v>29</v>
      </c>
      <c r="AO47" s="16">
        <f t="shared" si="11"/>
        <v>28</v>
      </c>
      <c r="AP47" s="16">
        <f t="shared" si="11"/>
        <v>28</v>
      </c>
      <c r="AQ47" s="16">
        <f t="shared" si="11"/>
        <v>40</v>
      </c>
      <c r="AR47" s="16">
        <f t="shared" si="11"/>
        <v>42</v>
      </c>
      <c r="AS47" s="16">
        <f t="shared" si="11"/>
        <v>30</v>
      </c>
      <c r="AT47" s="16">
        <f t="shared" si="11"/>
        <v>33</v>
      </c>
      <c r="AU47" s="16">
        <f t="shared" si="11"/>
        <v>49</v>
      </c>
      <c r="AV47" s="16">
        <f t="shared" si="11"/>
        <v>42</v>
      </c>
      <c r="AW47" s="16">
        <f t="shared" si="11"/>
        <v>33</v>
      </c>
      <c r="AX47" s="16">
        <f t="shared" si="11"/>
        <v>36</v>
      </c>
      <c r="AY47" s="16">
        <f t="shared" si="11"/>
        <v>35</v>
      </c>
      <c r="AZ47" s="16">
        <f t="shared" si="11"/>
        <v>21</v>
      </c>
      <c r="BA47" s="16">
        <f t="shared" si="11"/>
        <v>30</v>
      </c>
      <c r="BB47" s="16">
        <f t="shared" si="11"/>
        <v>34</v>
      </c>
      <c r="BC47" s="16">
        <f t="shared" si="11"/>
        <v>46</v>
      </c>
      <c r="BD47" s="16">
        <f t="shared" si="11"/>
        <v>28</v>
      </c>
      <c r="BE47" s="16">
        <f t="shared" si="11"/>
        <v>44</v>
      </c>
      <c r="BF47" s="16">
        <f t="shared" si="11"/>
        <v>35</v>
      </c>
      <c r="BG47" s="16">
        <f t="shared" si="11"/>
        <v>39</v>
      </c>
      <c r="BH47" s="16">
        <f t="shared" si="11"/>
        <v>34</v>
      </c>
      <c r="BI47" s="16">
        <f t="shared" si="11"/>
        <v>18</v>
      </c>
      <c r="BJ47" s="16">
        <f t="shared" si="11"/>
        <v>16</v>
      </c>
      <c r="BK47" s="16">
        <f t="shared" si="11"/>
        <v>11</v>
      </c>
      <c r="BL47" s="16">
        <f t="shared" si="11"/>
        <v>20</v>
      </c>
      <c r="BM47" s="16">
        <f t="shared" si="11"/>
        <v>15</v>
      </c>
      <c r="BN47" s="16">
        <f t="shared" ref="BN47:CT47" si="12">BN36</f>
        <v>14</v>
      </c>
      <c r="BO47" s="16">
        <f t="shared" si="12"/>
        <v>10</v>
      </c>
      <c r="BP47" s="16">
        <f t="shared" si="12"/>
        <v>5</v>
      </c>
      <c r="BQ47" s="16">
        <f t="shared" si="12"/>
        <v>2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3230.2</v>
      </c>
    </row>
    <row r="48" spans="1:103">
      <c r="A48" s="15" t="s">
        <v>178</v>
      </c>
      <c r="B48" s="16">
        <f t="shared" ref="B48:BM49" si="13">B38</f>
        <v>14</v>
      </c>
      <c r="C48" s="16">
        <f t="shared" si="13"/>
        <v>15</v>
      </c>
      <c r="D48" s="16">
        <f t="shared" si="13"/>
        <v>18</v>
      </c>
      <c r="E48" s="16">
        <f t="shared" si="13"/>
        <v>25</v>
      </c>
      <c r="F48" s="16">
        <f t="shared" si="13"/>
        <v>25</v>
      </c>
      <c r="G48" s="16">
        <f t="shared" si="13"/>
        <v>25</v>
      </c>
      <c r="H48" s="16">
        <f t="shared" si="13"/>
        <v>17</v>
      </c>
      <c r="I48" s="16">
        <f t="shared" si="13"/>
        <v>23</v>
      </c>
      <c r="J48" s="16">
        <f t="shared" si="13"/>
        <v>9</v>
      </c>
      <c r="K48" s="16">
        <f t="shared" si="13"/>
        <v>15</v>
      </c>
      <c r="L48" s="16">
        <f t="shared" si="13"/>
        <v>13</v>
      </c>
      <c r="M48" s="16">
        <f t="shared" si="13"/>
        <v>24</v>
      </c>
      <c r="N48" s="16">
        <f t="shared" si="13"/>
        <v>23</v>
      </c>
      <c r="O48" s="16">
        <f t="shared" si="13"/>
        <v>18</v>
      </c>
      <c r="P48" s="16">
        <f t="shared" si="13"/>
        <v>14</v>
      </c>
      <c r="Q48" s="16">
        <f t="shared" si="13"/>
        <v>22</v>
      </c>
      <c r="R48" s="16">
        <f t="shared" si="13"/>
        <v>21</v>
      </c>
      <c r="S48" s="16">
        <f t="shared" si="13"/>
        <v>25</v>
      </c>
      <c r="T48" s="16">
        <f t="shared" si="13"/>
        <v>26</v>
      </c>
      <c r="U48" s="16">
        <f t="shared" si="13"/>
        <v>25</v>
      </c>
      <c r="V48" s="16">
        <f t="shared" si="13"/>
        <v>26</v>
      </c>
      <c r="W48" s="16">
        <f t="shared" si="13"/>
        <v>26</v>
      </c>
      <c r="X48" s="16">
        <f t="shared" si="13"/>
        <v>15</v>
      </c>
      <c r="Y48" s="16">
        <f t="shared" si="13"/>
        <v>16</v>
      </c>
      <c r="Z48" s="16">
        <f t="shared" si="13"/>
        <v>27</v>
      </c>
      <c r="AA48" s="16">
        <f t="shared" si="13"/>
        <v>17</v>
      </c>
      <c r="AB48" s="16">
        <f t="shared" si="13"/>
        <v>27</v>
      </c>
      <c r="AC48" s="16">
        <f t="shared" si="13"/>
        <v>27</v>
      </c>
      <c r="AD48" s="16">
        <f t="shared" si="13"/>
        <v>27</v>
      </c>
      <c r="AE48" s="16">
        <f t="shared" si="13"/>
        <v>15</v>
      </c>
      <c r="AF48" s="16">
        <f t="shared" si="13"/>
        <v>23</v>
      </c>
      <c r="AG48" s="16">
        <f t="shared" si="13"/>
        <v>22</v>
      </c>
      <c r="AH48" s="16">
        <f t="shared" si="13"/>
        <v>19</v>
      </c>
      <c r="AI48" s="16">
        <f t="shared" si="13"/>
        <v>24</v>
      </c>
      <c r="AJ48" s="16">
        <f t="shared" si="13"/>
        <v>24</v>
      </c>
      <c r="AK48" s="16">
        <f t="shared" si="13"/>
        <v>15</v>
      </c>
      <c r="AL48" s="16">
        <f t="shared" si="13"/>
        <v>13</v>
      </c>
      <c r="AM48" s="16">
        <f t="shared" si="13"/>
        <v>16</v>
      </c>
      <c r="AN48" s="16">
        <f t="shared" si="13"/>
        <v>27</v>
      </c>
      <c r="AO48" s="16">
        <f t="shared" si="13"/>
        <v>16</v>
      </c>
      <c r="AP48" s="16">
        <f t="shared" si="13"/>
        <v>25</v>
      </c>
      <c r="AQ48" s="16">
        <f t="shared" si="13"/>
        <v>15</v>
      </c>
      <c r="AR48" s="16">
        <f t="shared" si="13"/>
        <v>13</v>
      </c>
      <c r="AS48" s="16">
        <f t="shared" si="13"/>
        <v>14</v>
      </c>
      <c r="AT48" s="16">
        <f t="shared" si="13"/>
        <v>24</v>
      </c>
      <c r="AU48" s="16">
        <f t="shared" si="13"/>
        <v>21</v>
      </c>
      <c r="AV48" s="16">
        <f t="shared" si="13"/>
        <v>17</v>
      </c>
      <c r="AW48" s="16">
        <f t="shared" si="13"/>
        <v>26</v>
      </c>
      <c r="AX48" s="16">
        <f t="shared" si="13"/>
        <v>27</v>
      </c>
      <c r="AY48" s="16">
        <f t="shared" si="13"/>
        <v>27</v>
      </c>
      <c r="AZ48" s="16">
        <f t="shared" si="13"/>
        <v>22</v>
      </c>
      <c r="BA48" s="16">
        <f t="shared" si="13"/>
        <v>27</v>
      </c>
      <c r="BB48" s="16">
        <f t="shared" si="13"/>
        <v>22</v>
      </c>
      <c r="BC48" s="16">
        <f t="shared" si="13"/>
        <v>27</v>
      </c>
      <c r="BD48" s="16">
        <f t="shared" si="13"/>
        <v>27</v>
      </c>
      <c r="BE48" s="16">
        <f t="shared" si="13"/>
        <v>27</v>
      </c>
      <c r="BF48" s="16">
        <f t="shared" si="13"/>
        <v>28</v>
      </c>
      <c r="BG48" s="16">
        <f t="shared" si="13"/>
        <v>21</v>
      </c>
      <c r="BH48" s="16">
        <f t="shared" si="13"/>
        <v>20</v>
      </c>
      <c r="BI48" s="16">
        <f t="shared" si="13"/>
        <v>27</v>
      </c>
      <c r="BJ48" s="16">
        <f t="shared" si="13"/>
        <v>28</v>
      </c>
      <c r="BK48" s="16">
        <f t="shared" si="13"/>
        <v>27</v>
      </c>
      <c r="BL48" s="16">
        <f t="shared" si="13"/>
        <v>18</v>
      </c>
      <c r="BM48" s="16">
        <f t="shared" si="13"/>
        <v>26</v>
      </c>
      <c r="BN48" s="16">
        <f t="shared" ref="BN48:CT49" si="14">BN38</f>
        <v>23</v>
      </c>
      <c r="BO48" s="16">
        <f t="shared" si="14"/>
        <v>22</v>
      </c>
      <c r="BP48" s="16">
        <f t="shared" si="14"/>
        <v>2</v>
      </c>
      <c r="BQ48" s="16">
        <f t="shared" si="14"/>
        <v>15</v>
      </c>
      <c r="BR48" s="16">
        <f t="shared" si="14"/>
        <v>5</v>
      </c>
      <c r="BS48" s="16">
        <f t="shared" si="14"/>
        <v>16</v>
      </c>
      <c r="BT48" s="16">
        <f t="shared" si="14"/>
        <v>16</v>
      </c>
      <c r="BU48" s="16">
        <f t="shared" si="14"/>
        <v>27</v>
      </c>
      <c r="BV48" s="16">
        <f t="shared" si="14"/>
        <v>24</v>
      </c>
      <c r="BW48" s="16">
        <f t="shared" si="14"/>
        <v>22</v>
      </c>
      <c r="BX48" s="16">
        <f t="shared" si="14"/>
        <v>19</v>
      </c>
      <c r="BY48" s="16">
        <f t="shared" si="14"/>
        <v>27</v>
      </c>
      <c r="BZ48" s="16">
        <f t="shared" si="14"/>
        <v>25</v>
      </c>
      <c r="CA48" s="16">
        <f t="shared" si="14"/>
        <v>24</v>
      </c>
      <c r="CB48" s="16">
        <f t="shared" si="14"/>
        <v>15</v>
      </c>
      <c r="CC48" s="16">
        <f t="shared" si="14"/>
        <v>27</v>
      </c>
      <c r="CD48" s="16">
        <f t="shared" si="14"/>
        <v>16</v>
      </c>
      <c r="CE48" s="16">
        <f t="shared" si="14"/>
        <v>26</v>
      </c>
      <c r="CF48" s="16">
        <f t="shared" si="14"/>
        <v>21</v>
      </c>
      <c r="CG48" s="16">
        <f>CG38</f>
        <v>15</v>
      </c>
      <c r="CH48" s="16">
        <f t="shared" si="14"/>
        <v>26</v>
      </c>
      <c r="CI48" s="16">
        <f t="shared" si="14"/>
        <v>19</v>
      </c>
      <c r="CJ48" s="16">
        <f t="shared" si="14"/>
        <v>20</v>
      </c>
      <c r="CK48" s="16">
        <f t="shared" si="14"/>
        <v>27</v>
      </c>
      <c r="CL48" s="16">
        <f t="shared" si="14"/>
        <v>15</v>
      </c>
      <c r="CM48" s="16">
        <f t="shared" si="14"/>
        <v>27</v>
      </c>
      <c r="CN48" s="16">
        <f t="shared" si="14"/>
        <v>0</v>
      </c>
      <c r="CO48" s="16">
        <f t="shared" si="14"/>
        <v>27</v>
      </c>
      <c r="CP48" s="16">
        <f t="shared" si="14"/>
        <v>27</v>
      </c>
      <c r="CQ48" s="16">
        <f t="shared" si="14"/>
        <v>26</v>
      </c>
      <c r="CR48" s="16">
        <f t="shared" si="14"/>
        <v>18</v>
      </c>
      <c r="CS48" s="16">
        <f t="shared" si="14"/>
        <v>20</v>
      </c>
      <c r="CT48" s="16">
        <f t="shared" si="14"/>
        <v>503</v>
      </c>
    </row>
    <row r="49" spans="1:98">
      <c r="A49" s="17" t="s">
        <v>179</v>
      </c>
      <c r="B49" s="18">
        <f t="shared" si="13"/>
        <v>194</v>
      </c>
      <c r="C49" s="18">
        <f t="shared" si="13"/>
        <v>191</v>
      </c>
      <c r="D49" s="18">
        <f t="shared" si="13"/>
        <v>173</v>
      </c>
      <c r="E49" s="18">
        <f t="shared" si="13"/>
        <v>209</v>
      </c>
      <c r="F49" s="18">
        <f t="shared" si="13"/>
        <v>196</v>
      </c>
      <c r="G49" s="18">
        <f t="shared" si="13"/>
        <v>198</v>
      </c>
      <c r="H49" s="18">
        <f t="shared" si="13"/>
        <v>174</v>
      </c>
      <c r="I49" s="18">
        <f t="shared" si="13"/>
        <v>213</v>
      </c>
      <c r="J49" s="18">
        <f t="shared" si="13"/>
        <v>213</v>
      </c>
      <c r="K49" s="18">
        <f t="shared" si="13"/>
        <v>217</v>
      </c>
      <c r="L49" s="18">
        <f t="shared" si="13"/>
        <v>197</v>
      </c>
      <c r="M49" s="18">
        <f t="shared" si="13"/>
        <v>213</v>
      </c>
      <c r="N49" s="18">
        <f t="shared" si="13"/>
        <v>217</v>
      </c>
      <c r="O49" s="18">
        <f t="shared" si="13"/>
        <v>210</v>
      </c>
      <c r="P49" s="18">
        <f t="shared" si="13"/>
        <v>193</v>
      </c>
      <c r="Q49" s="18">
        <f t="shared" si="13"/>
        <v>200</v>
      </c>
      <c r="R49" s="18">
        <f t="shared" si="13"/>
        <v>193</v>
      </c>
      <c r="S49" s="18">
        <f t="shared" si="13"/>
        <v>204</v>
      </c>
      <c r="T49" s="18">
        <f t="shared" si="13"/>
        <v>196</v>
      </c>
      <c r="U49" s="18">
        <f t="shared" si="13"/>
        <v>197</v>
      </c>
      <c r="V49" s="18">
        <f t="shared" si="13"/>
        <v>202</v>
      </c>
      <c r="W49" s="18">
        <f t="shared" si="13"/>
        <v>244</v>
      </c>
      <c r="X49" s="18">
        <f t="shared" si="13"/>
        <v>208</v>
      </c>
      <c r="Y49" s="18">
        <f t="shared" si="13"/>
        <v>214</v>
      </c>
      <c r="Z49" s="18">
        <f t="shared" si="13"/>
        <v>220</v>
      </c>
      <c r="AA49" s="18">
        <f t="shared" si="13"/>
        <v>225</v>
      </c>
      <c r="AB49" s="18">
        <f t="shared" si="13"/>
        <v>211</v>
      </c>
      <c r="AC49" s="18">
        <f t="shared" si="13"/>
        <v>220</v>
      </c>
      <c r="AD49" s="18">
        <f t="shared" si="13"/>
        <v>210</v>
      </c>
      <c r="AE49" s="18">
        <f t="shared" si="13"/>
        <v>204</v>
      </c>
      <c r="AF49" s="18">
        <f t="shared" si="13"/>
        <v>178</v>
      </c>
      <c r="AG49" s="18">
        <f t="shared" si="13"/>
        <v>201</v>
      </c>
      <c r="AH49" s="18">
        <f t="shared" si="13"/>
        <v>222</v>
      </c>
      <c r="AI49" s="18">
        <f t="shared" si="13"/>
        <v>220</v>
      </c>
      <c r="AJ49" s="18">
        <f t="shared" si="13"/>
        <v>233</v>
      </c>
      <c r="AK49" s="18">
        <f t="shared" si="13"/>
        <v>219</v>
      </c>
      <c r="AL49" s="18">
        <f t="shared" si="13"/>
        <v>218</v>
      </c>
      <c r="AM49" s="18">
        <f t="shared" si="13"/>
        <v>212</v>
      </c>
      <c r="AN49" s="18">
        <f t="shared" si="13"/>
        <v>222</v>
      </c>
      <c r="AO49" s="18">
        <f t="shared" si="13"/>
        <v>206</v>
      </c>
      <c r="AP49" s="18">
        <f t="shared" si="13"/>
        <v>235</v>
      </c>
      <c r="AQ49" s="18">
        <f t="shared" si="13"/>
        <v>225</v>
      </c>
      <c r="AR49" s="18">
        <f t="shared" si="13"/>
        <v>183</v>
      </c>
      <c r="AS49" s="18">
        <f t="shared" si="13"/>
        <v>189</v>
      </c>
      <c r="AT49" s="18">
        <f t="shared" si="13"/>
        <v>188</v>
      </c>
      <c r="AU49" s="18">
        <f t="shared" si="13"/>
        <v>193</v>
      </c>
      <c r="AV49" s="18">
        <f t="shared" si="13"/>
        <v>194</v>
      </c>
      <c r="AW49" s="18">
        <f t="shared" si="13"/>
        <v>215</v>
      </c>
      <c r="AX49" s="18">
        <f t="shared" si="13"/>
        <v>227</v>
      </c>
      <c r="AY49" s="18">
        <f t="shared" si="13"/>
        <v>206</v>
      </c>
      <c r="AZ49" s="18">
        <f t="shared" si="13"/>
        <v>195</v>
      </c>
      <c r="BA49" s="18">
        <f t="shared" si="13"/>
        <v>224</v>
      </c>
      <c r="BB49" s="18">
        <f t="shared" si="13"/>
        <v>215</v>
      </c>
      <c r="BC49" s="18">
        <f t="shared" si="13"/>
        <v>183</v>
      </c>
      <c r="BD49" s="18">
        <f t="shared" si="13"/>
        <v>197</v>
      </c>
      <c r="BE49" s="18">
        <f t="shared" si="13"/>
        <v>224</v>
      </c>
      <c r="BF49" s="18">
        <f t="shared" si="13"/>
        <v>205</v>
      </c>
      <c r="BG49" s="18">
        <f t="shared" si="13"/>
        <v>225</v>
      </c>
      <c r="BH49" s="18">
        <f t="shared" si="13"/>
        <v>189</v>
      </c>
      <c r="BI49" s="18">
        <f t="shared" si="13"/>
        <v>209</v>
      </c>
      <c r="BJ49" s="18">
        <f t="shared" si="13"/>
        <v>224</v>
      </c>
      <c r="BK49" s="18">
        <f t="shared" si="13"/>
        <v>217</v>
      </c>
      <c r="BL49" s="18">
        <f t="shared" si="13"/>
        <v>188</v>
      </c>
      <c r="BM49" s="18">
        <f t="shared" si="13"/>
        <v>201</v>
      </c>
      <c r="BN49" s="18">
        <f t="shared" si="14"/>
        <v>205</v>
      </c>
      <c r="BO49" s="18">
        <f t="shared" si="14"/>
        <v>240</v>
      </c>
      <c r="BP49" s="18">
        <f t="shared" si="14"/>
        <v>202</v>
      </c>
      <c r="BQ49" s="18">
        <f t="shared" si="14"/>
        <v>207</v>
      </c>
      <c r="BR49" s="18">
        <f t="shared" si="14"/>
        <v>203</v>
      </c>
      <c r="BS49" s="18">
        <f t="shared" si="14"/>
        <v>213</v>
      </c>
      <c r="BT49" s="18">
        <f t="shared" si="14"/>
        <v>192</v>
      </c>
      <c r="BU49" s="18">
        <f t="shared" si="14"/>
        <v>211</v>
      </c>
      <c r="BV49" s="18">
        <f t="shared" si="14"/>
        <v>184</v>
      </c>
      <c r="BW49" s="18">
        <f t="shared" si="14"/>
        <v>211</v>
      </c>
      <c r="BX49" s="18">
        <f t="shared" si="14"/>
        <v>195</v>
      </c>
      <c r="BY49" s="18">
        <f t="shared" si="14"/>
        <v>212</v>
      </c>
      <c r="BZ49" s="18">
        <f t="shared" si="14"/>
        <v>195</v>
      </c>
      <c r="CA49" s="18">
        <f t="shared" si="14"/>
        <v>237</v>
      </c>
      <c r="CB49" s="18">
        <f t="shared" si="14"/>
        <v>184</v>
      </c>
      <c r="CC49" s="18">
        <f t="shared" si="14"/>
        <v>207</v>
      </c>
      <c r="CD49" s="18">
        <f t="shared" si="14"/>
        <v>212</v>
      </c>
      <c r="CE49" s="18">
        <f t="shared" si="14"/>
        <v>203</v>
      </c>
      <c r="CF49" s="18">
        <f t="shared" si="14"/>
        <v>195</v>
      </c>
      <c r="CG49" s="18">
        <f>CG39</f>
        <v>218</v>
      </c>
      <c r="CH49" s="18">
        <f t="shared" si="14"/>
        <v>197</v>
      </c>
      <c r="CI49" s="18">
        <f t="shared" si="14"/>
        <v>220</v>
      </c>
      <c r="CJ49" s="18">
        <f t="shared" si="14"/>
        <v>206</v>
      </c>
      <c r="CK49" s="18">
        <f t="shared" si="14"/>
        <v>205</v>
      </c>
      <c r="CL49" s="18">
        <f t="shared" si="14"/>
        <v>216</v>
      </c>
      <c r="CM49" s="18">
        <f t="shared" si="14"/>
        <v>190</v>
      </c>
      <c r="CN49" s="18">
        <f t="shared" si="14"/>
        <v>203</v>
      </c>
      <c r="CO49" s="18">
        <f t="shared" si="14"/>
        <v>220</v>
      </c>
      <c r="CP49" s="18">
        <f t="shared" si="14"/>
        <v>209</v>
      </c>
      <c r="CQ49" s="18">
        <f t="shared" si="14"/>
        <v>221</v>
      </c>
      <c r="CR49" s="18">
        <f t="shared" si="14"/>
        <v>208</v>
      </c>
      <c r="CS49" s="18">
        <f t="shared" si="14"/>
        <v>209</v>
      </c>
      <c r="CT49" s="18">
        <f t="shared" si="14"/>
        <v>5250</v>
      </c>
    </row>
    <row r="50" spans="1:98">
      <c r="A50" s="19"/>
      <c r="B50" s="16">
        <f>SUM(B42:B49)</f>
        <v>1269</v>
      </c>
      <c r="C50" s="16">
        <f t="shared" ref="C50:BN50" si="15">SUM(C42:C49)</f>
        <v>1228</v>
      </c>
      <c r="D50" s="16">
        <f t="shared" si="15"/>
        <v>1198</v>
      </c>
      <c r="E50" s="16">
        <f t="shared" si="15"/>
        <v>1241</v>
      </c>
      <c r="F50" s="16">
        <f t="shared" si="15"/>
        <v>1220</v>
      </c>
      <c r="G50" s="16">
        <f t="shared" si="15"/>
        <v>1214</v>
      </c>
      <c r="H50" s="16">
        <f>SUM(H42:H49)</f>
        <v>1184</v>
      </c>
      <c r="I50" s="16">
        <f t="shared" si="15"/>
        <v>1232</v>
      </c>
      <c r="J50" s="16">
        <f t="shared" si="15"/>
        <v>1198</v>
      </c>
      <c r="K50" s="16">
        <f t="shared" si="15"/>
        <v>1198</v>
      </c>
      <c r="L50" s="16">
        <f t="shared" si="15"/>
        <v>1189</v>
      </c>
      <c r="M50" s="16">
        <f t="shared" si="15"/>
        <v>1208</v>
      </c>
      <c r="N50" s="16">
        <f t="shared" si="15"/>
        <v>1203</v>
      </c>
      <c r="O50" s="16">
        <f t="shared" si="15"/>
        <v>1198</v>
      </c>
      <c r="P50" s="16">
        <f t="shared" si="15"/>
        <v>1160</v>
      </c>
      <c r="Q50" s="16">
        <f t="shared" si="15"/>
        <v>1211</v>
      </c>
      <c r="R50" s="16">
        <f t="shared" si="15"/>
        <v>1231</v>
      </c>
      <c r="S50" s="16">
        <f t="shared" si="15"/>
        <v>1263</v>
      </c>
      <c r="T50" s="16">
        <f t="shared" si="15"/>
        <v>1291</v>
      </c>
      <c r="U50" s="16">
        <f t="shared" si="15"/>
        <v>1344</v>
      </c>
      <c r="V50" s="16">
        <f t="shared" si="15"/>
        <v>1412</v>
      </c>
      <c r="W50" s="16">
        <f t="shared" si="15"/>
        <v>1512</v>
      </c>
      <c r="X50" s="16">
        <f t="shared" si="15"/>
        <v>1505</v>
      </c>
      <c r="Y50" s="16">
        <f t="shared" si="15"/>
        <v>1585</v>
      </c>
      <c r="Z50" s="16">
        <f t="shared" si="15"/>
        <v>1694</v>
      </c>
      <c r="AA50" s="16">
        <f t="shared" si="15"/>
        <v>1737</v>
      </c>
      <c r="AB50" s="16">
        <f t="shared" si="15"/>
        <v>1748</v>
      </c>
      <c r="AC50" s="16">
        <f t="shared" si="15"/>
        <v>1748</v>
      </c>
      <c r="AD50" s="16">
        <f t="shared" si="15"/>
        <v>1774</v>
      </c>
      <c r="AE50" s="16">
        <f t="shared" si="15"/>
        <v>1751</v>
      </c>
      <c r="AF50" s="16">
        <f t="shared" si="15"/>
        <v>1741</v>
      </c>
      <c r="AG50" s="16">
        <f t="shared" si="15"/>
        <v>1761</v>
      </c>
      <c r="AH50" s="16">
        <f t="shared" si="15"/>
        <v>1820</v>
      </c>
      <c r="AI50" s="16">
        <f t="shared" si="15"/>
        <v>1831</v>
      </c>
      <c r="AJ50" s="16">
        <f t="shared" si="15"/>
        <v>1845</v>
      </c>
      <c r="AK50" s="16">
        <f t="shared" si="15"/>
        <v>1856</v>
      </c>
      <c r="AL50" s="16">
        <f t="shared" si="15"/>
        <v>1828</v>
      </c>
      <c r="AM50" s="16">
        <f t="shared" si="15"/>
        <v>1807</v>
      </c>
      <c r="AN50" s="16">
        <f t="shared" si="15"/>
        <v>1814</v>
      </c>
      <c r="AO50" s="16">
        <f t="shared" si="15"/>
        <v>1803</v>
      </c>
      <c r="AP50" s="16">
        <f t="shared" si="15"/>
        <v>1783</v>
      </c>
      <c r="AQ50" s="16">
        <f t="shared" si="15"/>
        <v>1763</v>
      </c>
      <c r="AR50" s="16">
        <f t="shared" si="15"/>
        <v>1756</v>
      </c>
      <c r="AS50" s="16">
        <f t="shared" si="15"/>
        <v>1784</v>
      </c>
      <c r="AT50" s="16">
        <f t="shared" si="15"/>
        <v>1804</v>
      </c>
      <c r="AU50" s="16">
        <f t="shared" si="15"/>
        <v>1857</v>
      </c>
      <c r="AV50" s="16">
        <f t="shared" si="15"/>
        <v>1880</v>
      </c>
      <c r="AW50" s="16">
        <f t="shared" si="15"/>
        <v>1904</v>
      </c>
      <c r="AX50" s="16">
        <f t="shared" si="15"/>
        <v>1955</v>
      </c>
      <c r="AY50" s="16">
        <f t="shared" si="15"/>
        <v>1871</v>
      </c>
      <c r="AZ50" s="16">
        <f t="shared" si="15"/>
        <v>1794</v>
      </c>
      <c r="BA50" s="16">
        <f t="shared" si="15"/>
        <v>1835</v>
      </c>
      <c r="BB50" s="16">
        <f t="shared" si="15"/>
        <v>1761</v>
      </c>
      <c r="BC50" s="16">
        <f t="shared" si="15"/>
        <v>1741</v>
      </c>
      <c r="BD50" s="16">
        <f t="shared" si="15"/>
        <v>1763</v>
      </c>
      <c r="BE50" s="16">
        <f t="shared" si="15"/>
        <v>1829</v>
      </c>
      <c r="BF50" s="16">
        <f t="shared" si="15"/>
        <v>1834</v>
      </c>
      <c r="BG50" s="16">
        <f t="shared" si="15"/>
        <v>1884</v>
      </c>
      <c r="BH50" s="16">
        <f t="shared" si="15"/>
        <v>1886</v>
      </c>
      <c r="BI50" s="16">
        <f t="shared" si="15"/>
        <v>1897</v>
      </c>
      <c r="BJ50" s="16">
        <f t="shared" si="15"/>
        <v>1921</v>
      </c>
      <c r="BK50" s="16">
        <f t="shared" si="15"/>
        <v>1920</v>
      </c>
      <c r="BL50" s="16">
        <f t="shared" si="15"/>
        <v>1918</v>
      </c>
      <c r="BM50" s="16">
        <f t="shared" si="15"/>
        <v>1989</v>
      </c>
      <c r="BN50" s="16">
        <f t="shared" si="15"/>
        <v>2011</v>
      </c>
      <c r="BO50" s="16">
        <f t="shared" ref="BO50:CT50" si="16">SUM(BO42:BO49)</f>
        <v>2058</v>
      </c>
      <c r="BP50" s="16">
        <f t="shared" si="16"/>
        <v>2016</v>
      </c>
      <c r="BQ50" s="16">
        <f t="shared" si="16"/>
        <v>2021</v>
      </c>
      <c r="BR50" s="16">
        <f t="shared" si="16"/>
        <v>2053</v>
      </c>
      <c r="BS50" s="16">
        <f t="shared" si="16"/>
        <v>2096</v>
      </c>
      <c r="BT50" s="16">
        <f t="shared" si="16"/>
        <v>2116</v>
      </c>
      <c r="BU50" s="16">
        <f t="shared" si="16"/>
        <v>2212</v>
      </c>
      <c r="BV50" s="16">
        <f t="shared" si="16"/>
        <v>2238</v>
      </c>
      <c r="BW50" s="16">
        <f t="shared" si="16"/>
        <v>2288</v>
      </c>
      <c r="BX50" s="16">
        <f t="shared" si="16"/>
        <v>2249</v>
      </c>
      <c r="BY50" s="16">
        <f t="shared" si="16"/>
        <v>2254</v>
      </c>
      <c r="BZ50" s="16">
        <f t="shared" si="16"/>
        <v>2189</v>
      </c>
      <c r="CA50" s="16">
        <f t="shared" si="16"/>
        <v>2197</v>
      </c>
      <c r="CB50" s="16">
        <f t="shared" si="16"/>
        <v>2096</v>
      </c>
      <c r="CC50" s="16">
        <f t="shared" si="16"/>
        <v>2069</v>
      </c>
      <c r="CD50" s="16">
        <f t="shared" si="16"/>
        <v>2014</v>
      </c>
      <c r="CE50" s="16">
        <f t="shared" si="16"/>
        <v>1974</v>
      </c>
      <c r="CF50" s="16">
        <f t="shared" si="16"/>
        <v>1895</v>
      </c>
      <c r="CG50" s="16">
        <f t="shared" si="16"/>
        <v>1879</v>
      </c>
      <c r="CH50" s="16">
        <f t="shared" si="16"/>
        <v>1786</v>
      </c>
      <c r="CI50" s="16">
        <f t="shared" si="16"/>
        <v>1750</v>
      </c>
      <c r="CJ50" s="16">
        <f t="shared" si="16"/>
        <v>1666</v>
      </c>
      <c r="CK50" s="16">
        <f t="shared" si="16"/>
        <v>1617</v>
      </c>
      <c r="CL50" s="16">
        <f t="shared" si="16"/>
        <v>1575</v>
      </c>
      <c r="CM50" s="16">
        <f t="shared" si="16"/>
        <v>1496</v>
      </c>
      <c r="CN50" s="16">
        <f t="shared" si="16"/>
        <v>1430</v>
      </c>
      <c r="CO50" s="16">
        <f t="shared" si="16"/>
        <v>1435</v>
      </c>
      <c r="CP50" s="16">
        <f t="shared" si="16"/>
        <v>1393</v>
      </c>
      <c r="CQ50" s="16">
        <f t="shared" si="16"/>
        <v>1377</v>
      </c>
      <c r="CR50" s="16">
        <f t="shared" si="16"/>
        <v>1320</v>
      </c>
      <c r="CS50" s="16">
        <f>SUM(CS42:CS49)</f>
        <v>1301</v>
      </c>
      <c r="CT50" s="16">
        <f t="shared" si="16"/>
        <v>44308.9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DB29-1B10-4DEF-A729-8AAA54FDC112}">
  <sheetPr codeName="Sheet28"/>
  <dimension ref="A1:CY50"/>
  <sheetViews>
    <sheetView zoomScale="90" zoomScaleNormal="90" workbookViewId="0">
      <pane xSplit="1" ySplit="1" topLeftCell="CF26" activePane="bottomRight" state="frozen"/>
      <selection pane="topRight" activeCell="B1" sqref="B1"/>
      <selection pane="bottomLeft" activeCell="A2" sqref="A2"/>
      <selection pane="bottomRight" activeCell="CW39" sqref="CW39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45624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31</v>
      </c>
      <c r="BQ3" s="26">
        <v>30</v>
      </c>
      <c r="BR3" s="26">
        <v>31</v>
      </c>
      <c r="BS3" s="26">
        <v>31</v>
      </c>
      <c r="BT3" s="26">
        <v>48</v>
      </c>
      <c r="BU3" s="26">
        <v>48</v>
      </c>
      <c r="BV3" s="26">
        <v>49</v>
      </c>
      <c r="BW3" s="26">
        <v>48</v>
      </c>
      <c r="BX3" s="26">
        <v>48</v>
      </c>
      <c r="BY3" s="26">
        <v>49</v>
      </c>
      <c r="BZ3" s="26">
        <v>49</v>
      </c>
      <c r="CA3" s="26">
        <v>49</v>
      </c>
      <c r="CB3" s="26">
        <v>49</v>
      </c>
      <c r="CC3" s="26">
        <v>49</v>
      </c>
      <c r="CD3" s="26">
        <v>49</v>
      </c>
      <c r="CE3" s="26">
        <v>49</v>
      </c>
      <c r="CF3" s="26">
        <v>49</v>
      </c>
      <c r="CG3" s="26">
        <v>49</v>
      </c>
      <c r="CH3" s="26">
        <v>31</v>
      </c>
      <c r="CI3" s="26">
        <v>31</v>
      </c>
      <c r="CJ3" s="26">
        <v>31</v>
      </c>
      <c r="CK3" s="26">
        <v>21</v>
      </c>
      <c r="CL3" s="26">
        <v>21</v>
      </c>
      <c r="CM3" s="26">
        <v>10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238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6">
        <v>25</v>
      </c>
      <c r="AZ4" s="26">
        <v>25</v>
      </c>
      <c r="BA4" s="26">
        <v>25</v>
      </c>
      <c r="BB4" s="26">
        <v>25</v>
      </c>
      <c r="BC4" s="26">
        <v>25</v>
      </c>
      <c r="BD4" s="26">
        <v>25</v>
      </c>
      <c r="BE4" s="26">
        <v>25</v>
      </c>
      <c r="BF4" s="26">
        <v>25</v>
      </c>
      <c r="BG4" s="26">
        <v>25</v>
      </c>
      <c r="BH4" s="26">
        <v>25</v>
      </c>
      <c r="BI4" s="26">
        <v>25</v>
      </c>
      <c r="BJ4" s="26">
        <v>25</v>
      </c>
      <c r="BK4" s="26">
        <v>25</v>
      </c>
      <c r="BL4" s="26">
        <v>25</v>
      </c>
      <c r="BM4" s="26">
        <v>25</v>
      </c>
      <c r="BN4" s="26">
        <v>25</v>
      </c>
      <c r="BO4" s="26">
        <v>27</v>
      </c>
      <c r="BP4" s="26">
        <v>30</v>
      </c>
      <c r="BQ4" s="26">
        <v>30</v>
      </c>
      <c r="BR4" s="26">
        <v>50</v>
      </c>
      <c r="BS4" s="26">
        <v>50</v>
      </c>
      <c r="BT4" s="26">
        <v>52</v>
      </c>
      <c r="BU4" s="26">
        <v>52</v>
      </c>
      <c r="BV4" s="26">
        <v>52</v>
      </c>
      <c r="BW4" s="26">
        <v>52</v>
      </c>
      <c r="BX4" s="26">
        <v>52</v>
      </c>
      <c r="BY4" s="26">
        <v>52</v>
      </c>
      <c r="BZ4" s="26">
        <v>52</v>
      </c>
      <c r="CA4" s="26">
        <v>52</v>
      </c>
      <c r="CB4" s="26">
        <v>52</v>
      </c>
      <c r="CC4" s="26">
        <v>52</v>
      </c>
      <c r="CD4" s="26">
        <v>52</v>
      </c>
      <c r="CE4" s="26">
        <v>52</v>
      </c>
      <c r="CF4" s="26">
        <v>52</v>
      </c>
      <c r="CG4" s="26">
        <v>52</v>
      </c>
      <c r="CH4" s="26">
        <v>52</v>
      </c>
      <c r="CI4" s="26">
        <v>52</v>
      </c>
      <c r="CJ4" s="26">
        <v>52</v>
      </c>
      <c r="CK4" s="26">
        <v>30</v>
      </c>
      <c r="CL4" s="26">
        <v>30</v>
      </c>
      <c r="CM4" s="26">
        <v>10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452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41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54</v>
      </c>
      <c r="AY5" s="26">
        <v>54</v>
      </c>
      <c r="AZ5" s="26">
        <v>54</v>
      </c>
      <c r="BA5" s="26">
        <v>54</v>
      </c>
      <c r="BB5" s="26">
        <v>54</v>
      </c>
      <c r="BC5" s="26">
        <v>54</v>
      </c>
      <c r="BD5" s="26">
        <v>54</v>
      </c>
      <c r="BE5" s="26">
        <v>54</v>
      </c>
      <c r="BF5" s="26">
        <v>54</v>
      </c>
      <c r="BG5" s="26">
        <v>54</v>
      </c>
      <c r="BH5" s="26">
        <v>54</v>
      </c>
      <c r="BI5" s="26">
        <v>54</v>
      </c>
      <c r="BJ5" s="26">
        <v>54</v>
      </c>
      <c r="BK5" s="26">
        <v>54</v>
      </c>
      <c r="BL5" s="26">
        <v>54</v>
      </c>
      <c r="BM5" s="26">
        <v>54</v>
      </c>
      <c r="BN5" s="26">
        <v>54</v>
      </c>
      <c r="BO5" s="26">
        <v>54</v>
      </c>
      <c r="BP5" s="26">
        <v>54</v>
      </c>
      <c r="BQ5" s="26">
        <v>54</v>
      </c>
      <c r="BR5" s="26">
        <v>54</v>
      </c>
      <c r="BS5" s="26">
        <v>54</v>
      </c>
      <c r="BT5" s="26">
        <v>54</v>
      </c>
      <c r="BU5" s="26">
        <v>54</v>
      </c>
      <c r="BV5" s="26">
        <v>54</v>
      </c>
      <c r="BW5" s="26">
        <v>54</v>
      </c>
      <c r="BX5" s="26">
        <v>54</v>
      </c>
      <c r="BY5" s="26">
        <v>54</v>
      </c>
      <c r="BZ5" s="26">
        <v>54</v>
      </c>
      <c r="CA5" s="26">
        <v>54</v>
      </c>
      <c r="CB5" s="26">
        <v>54</v>
      </c>
      <c r="CC5" s="26">
        <v>54</v>
      </c>
      <c r="CD5" s="26">
        <v>54</v>
      </c>
      <c r="CE5" s="26">
        <v>54</v>
      </c>
      <c r="CF5" s="26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30</v>
      </c>
      <c r="CQ5" s="26">
        <v>30</v>
      </c>
      <c r="CR5" s="26">
        <v>24</v>
      </c>
      <c r="CS5" s="26">
        <v>23</v>
      </c>
      <c r="CT5" s="30">
        <v>1068.9000000000001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20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21</v>
      </c>
      <c r="S6" s="26">
        <v>21</v>
      </c>
      <c r="T6" s="26">
        <v>21</v>
      </c>
      <c r="U6" s="26">
        <v>21</v>
      </c>
      <c r="V6" s="26">
        <v>21</v>
      </c>
      <c r="W6" s="27">
        <v>21</v>
      </c>
      <c r="X6" s="26">
        <v>41</v>
      </c>
      <c r="Y6" s="26">
        <v>81</v>
      </c>
      <c r="Z6" s="27">
        <v>101</v>
      </c>
      <c r="AA6" s="26">
        <v>101</v>
      </c>
      <c r="AB6" s="26">
        <v>81</v>
      </c>
      <c r="AC6" s="26">
        <v>71</v>
      </c>
      <c r="AD6" s="26">
        <v>61</v>
      </c>
      <c r="AE6" s="26">
        <v>61</v>
      </c>
      <c r="AF6" s="26">
        <v>46</v>
      </c>
      <c r="AG6" s="26">
        <v>46</v>
      </c>
      <c r="AH6" s="26">
        <v>41</v>
      </c>
      <c r="AI6" s="26">
        <v>40</v>
      </c>
      <c r="AJ6" s="26">
        <v>40</v>
      </c>
      <c r="AK6" s="26">
        <v>40</v>
      </c>
      <c r="AL6" s="26">
        <v>61</v>
      </c>
      <c r="AM6" s="26">
        <v>40</v>
      </c>
      <c r="AN6" s="26">
        <v>40</v>
      </c>
      <c r="AO6" s="26">
        <v>41</v>
      </c>
      <c r="AP6" s="26">
        <v>40</v>
      </c>
      <c r="AQ6" s="26">
        <v>41</v>
      </c>
      <c r="AR6" s="26">
        <v>40</v>
      </c>
      <c r="AS6" s="26">
        <v>40</v>
      </c>
      <c r="AT6" s="26">
        <v>40</v>
      </c>
      <c r="AU6" s="26">
        <v>41</v>
      </c>
      <c r="AV6" s="26">
        <v>41</v>
      </c>
      <c r="AW6" s="26">
        <v>40</v>
      </c>
      <c r="AX6" s="26">
        <v>60</v>
      </c>
      <c r="AY6" s="26">
        <v>81</v>
      </c>
      <c r="AZ6" s="26">
        <v>81</v>
      </c>
      <c r="BA6" s="26">
        <v>81</v>
      </c>
      <c r="BB6" s="26">
        <v>81</v>
      </c>
      <c r="BC6" s="26">
        <v>81</v>
      </c>
      <c r="BD6" s="26">
        <v>80</v>
      </c>
      <c r="BE6" s="26">
        <v>81</v>
      </c>
      <c r="BF6" s="26">
        <v>81</v>
      </c>
      <c r="BG6" s="26">
        <v>81</v>
      </c>
      <c r="BH6" s="26">
        <v>81</v>
      </c>
      <c r="BI6" s="26">
        <v>70</v>
      </c>
      <c r="BJ6" s="26">
        <v>51</v>
      </c>
      <c r="BK6" s="26">
        <v>70</v>
      </c>
      <c r="BL6" s="26">
        <v>71</v>
      </c>
      <c r="BM6" s="26">
        <v>71</v>
      </c>
      <c r="BN6" s="26">
        <v>70</v>
      </c>
      <c r="BO6" s="26">
        <v>80</v>
      </c>
      <c r="BP6" s="26">
        <v>68</v>
      </c>
      <c r="BQ6" s="26">
        <v>81</v>
      </c>
      <c r="BR6" s="26">
        <v>61</v>
      </c>
      <c r="BS6" s="26">
        <v>61</v>
      </c>
      <c r="BT6" s="26">
        <v>61</v>
      </c>
      <c r="BU6" s="26">
        <v>71</v>
      </c>
      <c r="BV6" s="26">
        <v>101</v>
      </c>
      <c r="BW6" s="26">
        <v>101</v>
      </c>
      <c r="BX6" s="26">
        <v>100</v>
      </c>
      <c r="BY6" s="26">
        <v>101</v>
      </c>
      <c r="BZ6" s="26">
        <v>81</v>
      </c>
      <c r="CA6" s="26">
        <v>81</v>
      </c>
      <c r="CB6" s="26">
        <v>81</v>
      </c>
      <c r="CC6" s="26">
        <v>81</v>
      </c>
      <c r="CD6" s="26">
        <v>61</v>
      </c>
      <c r="CE6" s="26">
        <v>61</v>
      </c>
      <c r="CF6" s="26">
        <v>60</v>
      </c>
      <c r="CG6" s="26">
        <v>61</v>
      </c>
      <c r="CH6" s="26">
        <v>71</v>
      </c>
      <c r="CI6" s="26">
        <v>71</v>
      </c>
      <c r="CJ6" s="26">
        <v>61</v>
      </c>
      <c r="CK6" s="26">
        <v>61</v>
      </c>
      <c r="CL6" s="26">
        <v>61</v>
      </c>
      <c r="CM6" s="26">
        <v>41</v>
      </c>
      <c r="CN6" s="26">
        <v>31</v>
      </c>
      <c r="CO6" s="26">
        <v>31</v>
      </c>
      <c r="CP6" s="26">
        <v>31</v>
      </c>
      <c r="CQ6" s="26">
        <v>31</v>
      </c>
      <c r="CR6" s="26">
        <v>31</v>
      </c>
      <c r="CS6" s="26">
        <v>21</v>
      </c>
      <c r="CT6" s="30">
        <v>1258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27</v>
      </c>
      <c r="C7" s="26">
        <v>27</v>
      </c>
      <c r="D7" s="26">
        <v>26</v>
      </c>
      <c r="E7" s="26">
        <v>27</v>
      </c>
      <c r="F7" s="26">
        <v>27</v>
      </c>
      <c r="G7" s="26">
        <v>27</v>
      </c>
      <c r="H7" s="26">
        <v>27</v>
      </c>
      <c r="I7" s="26">
        <v>27</v>
      </c>
      <c r="J7" s="26">
        <v>27</v>
      </c>
      <c r="K7" s="26">
        <v>27</v>
      </c>
      <c r="L7" s="26">
        <v>27</v>
      </c>
      <c r="M7" s="26">
        <v>40</v>
      </c>
      <c r="N7" s="26">
        <v>40</v>
      </c>
      <c r="O7" s="26">
        <v>39</v>
      </c>
      <c r="P7" s="26">
        <v>57</v>
      </c>
      <c r="Q7" s="26">
        <v>62</v>
      </c>
      <c r="R7" s="26">
        <v>50</v>
      </c>
      <c r="S7" s="26">
        <v>50</v>
      </c>
      <c r="T7" s="26">
        <v>43</v>
      </c>
      <c r="U7" s="26">
        <v>63</v>
      </c>
      <c r="V7" s="26">
        <v>62</v>
      </c>
      <c r="W7" s="26">
        <v>86</v>
      </c>
      <c r="X7" s="26">
        <v>86</v>
      </c>
      <c r="Y7" s="26">
        <v>86</v>
      </c>
      <c r="Z7" s="26">
        <v>87</v>
      </c>
      <c r="AA7" s="26">
        <v>87</v>
      </c>
      <c r="AB7" s="26">
        <v>87</v>
      </c>
      <c r="AC7" s="26">
        <v>87</v>
      </c>
      <c r="AD7" s="26">
        <v>86</v>
      </c>
      <c r="AE7" s="26">
        <v>86</v>
      </c>
      <c r="AF7" s="26">
        <v>86</v>
      </c>
      <c r="AG7" s="26">
        <v>87</v>
      </c>
      <c r="AH7" s="26">
        <v>87</v>
      </c>
      <c r="AI7" s="26">
        <v>87</v>
      </c>
      <c r="AJ7" s="26">
        <v>87</v>
      </c>
      <c r="AK7" s="26">
        <v>86</v>
      </c>
      <c r="AL7" s="26">
        <v>86</v>
      </c>
      <c r="AM7" s="26">
        <v>85</v>
      </c>
      <c r="AN7" s="26">
        <v>85</v>
      </c>
      <c r="AO7" s="26">
        <v>70</v>
      </c>
      <c r="AP7" s="26">
        <v>57</v>
      </c>
      <c r="AQ7" s="26">
        <v>60</v>
      </c>
      <c r="AR7" s="26">
        <v>61</v>
      </c>
      <c r="AS7" s="26">
        <v>61</v>
      </c>
      <c r="AT7" s="26">
        <v>61</v>
      </c>
      <c r="AU7" s="26">
        <v>61</v>
      </c>
      <c r="AV7" s="26">
        <v>61</v>
      </c>
      <c r="AW7" s="26">
        <v>81</v>
      </c>
      <c r="AX7" s="26">
        <v>81</v>
      </c>
      <c r="AY7" s="26">
        <v>81</v>
      </c>
      <c r="AZ7" s="26">
        <v>81</v>
      </c>
      <c r="BA7" s="26">
        <v>81</v>
      </c>
      <c r="BB7" s="26">
        <v>86</v>
      </c>
      <c r="BC7" s="26">
        <v>86</v>
      </c>
      <c r="BD7" s="26">
        <v>86</v>
      </c>
      <c r="BE7" s="26">
        <v>86</v>
      </c>
      <c r="BF7" s="26">
        <v>86</v>
      </c>
      <c r="BG7" s="26">
        <v>86</v>
      </c>
      <c r="BH7" s="26">
        <v>86</v>
      </c>
      <c r="BI7" s="26">
        <v>86</v>
      </c>
      <c r="BJ7" s="26">
        <v>86</v>
      </c>
      <c r="BK7" s="26">
        <v>86</v>
      </c>
      <c r="BL7" s="26">
        <v>86</v>
      </c>
      <c r="BM7" s="26">
        <v>86</v>
      </c>
      <c r="BN7" s="26">
        <v>86</v>
      </c>
      <c r="BO7" s="26">
        <v>86</v>
      </c>
      <c r="BP7" s="26">
        <v>86</v>
      </c>
      <c r="BQ7" s="26">
        <v>85</v>
      </c>
      <c r="BR7" s="26">
        <v>85</v>
      </c>
      <c r="BS7" s="26">
        <v>85</v>
      </c>
      <c r="BT7" s="26">
        <v>85</v>
      </c>
      <c r="BU7" s="26">
        <v>85</v>
      </c>
      <c r="BV7" s="26">
        <v>85</v>
      </c>
      <c r="BW7" s="26">
        <v>85</v>
      </c>
      <c r="BX7" s="26">
        <v>85</v>
      </c>
      <c r="BY7" s="26">
        <v>85</v>
      </c>
      <c r="BZ7" s="26">
        <v>85</v>
      </c>
      <c r="CA7" s="26">
        <v>86</v>
      </c>
      <c r="CB7" s="26">
        <v>86</v>
      </c>
      <c r="CC7" s="26">
        <v>86</v>
      </c>
      <c r="CD7" s="26">
        <v>86</v>
      </c>
      <c r="CE7" s="26">
        <v>72</v>
      </c>
      <c r="CF7" s="26">
        <v>79</v>
      </c>
      <c r="CG7" s="26">
        <v>79</v>
      </c>
      <c r="CH7" s="26">
        <v>80</v>
      </c>
      <c r="CI7" s="26">
        <v>79</v>
      </c>
      <c r="CJ7" s="26">
        <v>79</v>
      </c>
      <c r="CK7" s="26">
        <v>78</v>
      </c>
      <c r="CL7" s="26">
        <v>79</v>
      </c>
      <c r="CM7" s="26">
        <v>80</v>
      </c>
      <c r="CN7" s="26">
        <v>73</v>
      </c>
      <c r="CO7" s="26">
        <v>72</v>
      </c>
      <c r="CP7" s="26">
        <v>71</v>
      </c>
      <c r="CQ7" s="26">
        <v>41</v>
      </c>
      <c r="CR7" s="26">
        <v>41</v>
      </c>
      <c r="CS7" s="26">
        <v>49</v>
      </c>
      <c r="CT7" s="30">
        <v>1700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23</v>
      </c>
      <c r="C8" s="26">
        <v>22</v>
      </c>
      <c r="D8" s="26">
        <v>20</v>
      </c>
      <c r="E8" s="26">
        <v>21</v>
      </c>
      <c r="F8" s="26">
        <v>20</v>
      </c>
      <c r="G8" s="26">
        <v>10</v>
      </c>
      <c r="H8" s="26">
        <v>11</v>
      </c>
      <c r="I8" s="26">
        <v>11</v>
      </c>
      <c r="J8" s="26">
        <v>11</v>
      </c>
      <c r="K8" s="26">
        <v>10</v>
      </c>
      <c r="L8" s="26">
        <v>10</v>
      </c>
      <c r="M8" s="26">
        <v>16</v>
      </c>
      <c r="N8" s="26">
        <v>17</v>
      </c>
      <c r="O8" s="26">
        <v>17</v>
      </c>
      <c r="P8" s="26">
        <v>23</v>
      </c>
      <c r="Q8" s="26">
        <v>21</v>
      </c>
      <c r="R8" s="26">
        <v>21</v>
      </c>
      <c r="S8" s="26">
        <v>21</v>
      </c>
      <c r="T8" s="26">
        <v>20</v>
      </c>
      <c r="U8" s="26">
        <v>21</v>
      </c>
      <c r="V8" s="26">
        <v>21</v>
      </c>
      <c r="W8" s="26">
        <v>32</v>
      </c>
      <c r="X8" s="26">
        <v>31</v>
      </c>
      <c r="Y8" s="26">
        <v>31</v>
      </c>
      <c r="Z8" s="26">
        <v>31</v>
      </c>
      <c r="AA8" s="26">
        <v>31</v>
      </c>
      <c r="AB8" s="26">
        <v>31</v>
      </c>
      <c r="AC8" s="26">
        <v>32</v>
      </c>
      <c r="AD8" s="26">
        <v>31</v>
      </c>
      <c r="AE8" s="26">
        <v>31</v>
      </c>
      <c r="AF8" s="26">
        <v>31</v>
      </c>
      <c r="AG8" s="26">
        <v>31</v>
      </c>
      <c r="AH8" s="26">
        <v>30</v>
      </c>
      <c r="AI8" s="26">
        <v>31</v>
      </c>
      <c r="AJ8" s="26">
        <v>28</v>
      </c>
      <c r="AK8" s="26">
        <v>28</v>
      </c>
      <c r="AL8" s="26">
        <v>28</v>
      </c>
      <c r="AM8" s="26">
        <v>28</v>
      </c>
      <c r="AN8" s="26">
        <v>17</v>
      </c>
      <c r="AO8" s="26">
        <v>18</v>
      </c>
      <c r="AP8" s="26">
        <v>18</v>
      </c>
      <c r="AQ8" s="26">
        <v>34</v>
      </c>
      <c r="AR8" s="26">
        <v>30</v>
      </c>
      <c r="AS8" s="26">
        <v>28</v>
      </c>
      <c r="AT8" s="26">
        <v>27</v>
      </c>
      <c r="AU8" s="26">
        <v>21</v>
      </c>
      <c r="AV8" s="26">
        <v>21</v>
      </c>
      <c r="AW8" s="26">
        <v>21</v>
      </c>
      <c r="AX8" s="26">
        <v>21</v>
      </c>
      <c r="AY8" s="26">
        <v>21</v>
      </c>
      <c r="AZ8" s="26">
        <v>21</v>
      </c>
      <c r="BA8" s="26">
        <v>21</v>
      </c>
      <c r="BB8" s="26">
        <v>21</v>
      </c>
      <c r="BC8" s="26">
        <v>27</v>
      </c>
      <c r="BD8" s="26">
        <v>27</v>
      </c>
      <c r="BE8" s="26">
        <v>27</v>
      </c>
      <c r="BF8" s="26">
        <v>27</v>
      </c>
      <c r="BG8" s="26">
        <v>27</v>
      </c>
      <c r="BH8" s="26">
        <v>24</v>
      </c>
      <c r="BI8" s="26">
        <v>24</v>
      </c>
      <c r="BJ8" s="26">
        <v>21</v>
      </c>
      <c r="BK8" s="26">
        <v>21</v>
      </c>
      <c r="BL8" s="26">
        <v>21</v>
      </c>
      <c r="BM8" s="26">
        <v>25</v>
      </c>
      <c r="BN8" s="26">
        <v>29</v>
      </c>
      <c r="BO8" s="26">
        <v>29</v>
      </c>
      <c r="BP8" s="26">
        <v>30</v>
      </c>
      <c r="BQ8" s="26">
        <v>30</v>
      </c>
      <c r="BR8" s="26">
        <v>31</v>
      </c>
      <c r="BS8" s="26">
        <v>35</v>
      </c>
      <c r="BT8" s="26">
        <v>34</v>
      </c>
      <c r="BU8" s="26">
        <v>24</v>
      </c>
      <c r="BV8" s="26">
        <v>30</v>
      </c>
      <c r="BW8" s="26">
        <v>32</v>
      </c>
      <c r="BX8" s="26">
        <v>33</v>
      </c>
      <c r="BY8" s="26">
        <v>33</v>
      </c>
      <c r="BZ8" s="26">
        <v>33</v>
      </c>
      <c r="CA8" s="26">
        <v>33</v>
      </c>
      <c r="CB8" s="26">
        <v>33</v>
      </c>
      <c r="CC8" s="26">
        <v>30</v>
      </c>
      <c r="CD8" s="26">
        <v>30</v>
      </c>
      <c r="CE8" s="26">
        <v>27</v>
      </c>
      <c r="CF8" s="26">
        <v>27</v>
      </c>
      <c r="CG8" s="26">
        <v>29</v>
      </c>
      <c r="CH8" s="26">
        <v>32</v>
      </c>
      <c r="CI8" s="26">
        <v>32</v>
      </c>
      <c r="CJ8" s="26">
        <v>32</v>
      </c>
      <c r="CK8" s="26">
        <v>32</v>
      </c>
      <c r="CL8" s="26">
        <v>32</v>
      </c>
      <c r="CM8" s="26">
        <v>31</v>
      </c>
      <c r="CN8" s="26">
        <v>30</v>
      </c>
      <c r="CO8" s="26">
        <v>30</v>
      </c>
      <c r="CP8" s="26">
        <v>30</v>
      </c>
      <c r="CQ8" s="26">
        <v>30</v>
      </c>
      <c r="CR8" s="26">
        <v>30</v>
      </c>
      <c r="CS8" s="26">
        <v>30</v>
      </c>
      <c r="CT8" s="30">
        <v>621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66</v>
      </c>
      <c r="C9" s="26">
        <v>69</v>
      </c>
      <c r="D9" s="26">
        <v>83</v>
      </c>
      <c r="E9" s="26">
        <v>65</v>
      </c>
      <c r="F9" s="26">
        <v>68</v>
      </c>
      <c r="G9" s="26">
        <v>86</v>
      </c>
      <c r="H9" s="26">
        <v>64</v>
      </c>
      <c r="I9" s="26">
        <v>93</v>
      </c>
      <c r="J9" s="26">
        <v>59</v>
      </c>
      <c r="K9" s="26">
        <v>79</v>
      </c>
      <c r="L9" s="26">
        <v>90</v>
      </c>
      <c r="M9" s="26">
        <v>82</v>
      </c>
      <c r="N9" s="26">
        <v>65</v>
      </c>
      <c r="O9" s="26">
        <v>75</v>
      </c>
      <c r="P9" s="26">
        <v>74</v>
      </c>
      <c r="Q9" s="26">
        <v>59</v>
      </c>
      <c r="R9" s="26">
        <v>102</v>
      </c>
      <c r="S9" s="26">
        <v>66</v>
      </c>
      <c r="T9" s="26">
        <v>93</v>
      </c>
      <c r="U9" s="26">
        <v>74</v>
      </c>
      <c r="V9" s="26">
        <v>76</v>
      </c>
      <c r="W9" s="26">
        <v>72</v>
      </c>
      <c r="X9" s="26">
        <v>77</v>
      </c>
      <c r="Y9" s="26">
        <v>64</v>
      </c>
      <c r="Z9" s="26">
        <v>101</v>
      </c>
      <c r="AA9" s="26">
        <v>68</v>
      </c>
      <c r="AB9" s="26">
        <v>74</v>
      </c>
      <c r="AC9" s="26">
        <v>85</v>
      </c>
      <c r="AD9" s="26">
        <v>104</v>
      </c>
      <c r="AE9" s="26">
        <v>64</v>
      </c>
      <c r="AF9" s="26">
        <v>87</v>
      </c>
      <c r="AG9" s="26">
        <v>64</v>
      </c>
      <c r="AH9" s="26">
        <v>83</v>
      </c>
      <c r="AI9" s="26">
        <v>58</v>
      </c>
      <c r="AJ9" s="26">
        <v>82</v>
      </c>
      <c r="AK9" s="26">
        <v>132</v>
      </c>
      <c r="AL9" s="26">
        <v>89</v>
      </c>
      <c r="AM9" s="26">
        <v>70</v>
      </c>
      <c r="AN9" s="26">
        <v>64</v>
      </c>
      <c r="AO9" s="26">
        <v>63</v>
      </c>
      <c r="AP9" s="26">
        <v>60</v>
      </c>
      <c r="AQ9" s="26">
        <v>77</v>
      </c>
      <c r="AR9" s="26">
        <v>144</v>
      </c>
      <c r="AS9" s="26">
        <v>80</v>
      </c>
      <c r="AT9" s="26">
        <v>90</v>
      </c>
      <c r="AU9" s="26">
        <v>71</v>
      </c>
      <c r="AV9" s="26">
        <v>103</v>
      </c>
      <c r="AW9" s="26">
        <v>104</v>
      </c>
      <c r="AX9" s="26">
        <v>105</v>
      </c>
      <c r="AY9" s="26">
        <v>97</v>
      </c>
      <c r="AZ9" s="26">
        <v>83</v>
      </c>
      <c r="BA9" s="26">
        <v>124</v>
      </c>
      <c r="BB9" s="26">
        <v>115</v>
      </c>
      <c r="BC9" s="27">
        <v>65</v>
      </c>
      <c r="BD9" s="27">
        <v>82</v>
      </c>
      <c r="BE9" s="26">
        <v>86</v>
      </c>
      <c r="BF9" s="27">
        <v>83</v>
      </c>
      <c r="BG9" s="26">
        <v>70</v>
      </c>
      <c r="BH9" s="27">
        <v>80</v>
      </c>
      <c r="BI9" s="26">
        <v>69</v>
      </c>
      <c r="BJ9" s="26">
        <v>78</v>
      </c>
      <c r="BK9" s="27">
        <v>88</v>
      </c>
      <c r="BL9" s="26">
        <v>98</v>
      </c>
      <c r="BM9" s="27">
        <v>83</v>
      </c>
      <c r="BN9" s="26">
        <v>70</v>
      </c>
      <c r="BO9" s="26">
        <v>71</v>
      </c>
      <c r="BP9" s="26">
        <v>93</v>
      </c>
      <c r="BQ9" s="26">
        <v>83</v>
      </c>
      <c r="BR9" s="27">
        <v>100</v>
      </c>
      <c r="BS9" s="26">
        <v>92</v>
      </c>
      <c r="BT9" s="27">
        <v>98</v>
      </c>
      <c r="BU9" s="26">
        <v>95</v>
      </c>
      <c r="BV9" s="26">
        <v>106</v>
      </c>
      <c r="BW9" s="27">
        <v>107</v>
      </c>
      <c r="BX9" s="26">
        <v>83</v>
      </c>
      <c r="BY9" s="27">
        <v>87</v>
      </c>
      <c r="BZ9" s="26">
        <v>66</v>
      </c>
      <c r="CA9" s="27">
        <v>80</v>
      </c>
      <c r="CB9" s="26">
        <v>59</v>
      </c>
      <c r="CC9" s="26">
        <v>75</v>
      </c>
      <c r="CD9" s="27">
        <v>66</v>
      </c>
      <c r="CE9" s="26">
        <v>105</v>
      </c>
      <c r="CF9" s="27">
        <v>83</v>
      </c>
      <c r="CG9" s="26">
        <v>109</v>
      </c>
      <c r="CH9" s="27">
        <v>81</v>
      </c>
      <c r="CI9" s="27">
        <v>67</v>
      </c>
      <c r="CJ9" s="26">
        <v>62</v>
      </c>
      <c r="CK9" s="27">
        <v>61</v>
      </c>
      <c r="CL9" s="27">
        <v>70</v>
      </c>
      <c r="CM9" s="26">
        <v>77</v>
      </c>
      <c r="CN9" s="26">
        <v>76</v>
      </c>
      <c r="CO9" s="26">
        <v>60</v>
      </c>
      <c r="CP9" s="26">
        <v>59</v>
      </c>
      <c r="CQ9" s="26">
        <v>86</v>
      </c>
      <c r="CR9" s="26">
        <v>91</v>
      </c>
      <c r="CS9" s="26">
        <v>83</v>
      </c>
      <c r="CT9" s="30">
        <v>1965.9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170</v>
      </c>
      <c r="C10" s="26">
        <v>152</v>
      </c>
      <c r="D10" s="26">
        <v>148</v>
      </c>
      <c r="E10" s="26">
        <v>150</v>
      </c>
      <c r="F10" s="26">
        <v>132</v>
      </c>
      <c r="G10" s="26">
        <v>140</v>
      </c>
      <c r="H10" s="26">
        <v>132</v>
      </c>
      <c r="I10" s="26">
        <v>116</v>
      </c>
      <c r="J10" s="26">
        <v>117</v>
      </c>
      <c r="K10" s="26">
        <v>120</v>
      </c>
      <c r="L10" s="26">
        <v>122</v>
      </c>
      <c r="M10" s="26">
        <v>124</v>
      </c>
      <c r="N10" s="26">
        <v>121</v>
      </c>
      <c r="O10" s="26">
        <v>125</v>
      </c>
      <c r="P10" s="26">
        <v>122</v>
      </c>
      <c r="Q10" s="26">
        <v>120</v>
      </c>
      <c r="R10" s="26">
        <v>124</v>
      </c>
      <c r="S10" s="26">
        <v>122</v>
      </c>
      <c r="T10" s="26">
        <v>125</v>
      </c>
      <c r="U10" s="26">
        <v>123</v>
      </c>
      <c r="V10" s="26">
        <v>124</v>
      </c>
      <c r="W10" s="27">
        <v>123</v>
      </c>
      <c r="X10" s="26">
        <v>125</v>
      </c>
      <c r="Y10" s="26">
        <v>123</v>
      </c>
      <c r="Z10" s="27">
        <v>127</v>
      </c>
      <c r="AA10" s="26">
        <v>153</v>
      </c>
      <c r="AB10" s="26">
        <v>153</v>
      </c>
      <c r="AC10" s="26">
        <v>150</v>
      </c>
      <c r="AD10" s="26">
        <v>153</v>
      </c>
      <c r="AE10" s="26">
        <v>181</v>
      </c>
      <c r="AF10" s="26">
        <v>181</v>
      </c>
      <c r="AG10" s="26">
        <v>182</v>
      </c>
      <c r="AH10" s="26">
        <v>180</v>
      </c>
      <c r="AI10" s="27">
        <v>180</v>
      </c>
      <c r="AJ10" s="26">
        <v>183</v>
      </c>
      <c r="AK10" s="26">
        <v>182</v>
      </c>
      <c r="AL10" s="27">
        <v>183</v>
      </c>
      <c r="AM10" s="26">
        <v>181</v>
      </c>
      <c r="AN10" s="26">
        <v>178</v>
      </c>
      <c r="AO10" s="26">
        <v>152</v>
      </c>
      <c r="AP10" s="26">
        <v>153</v>
      </c>
      <c r="AQ10" s="27">
        <v>148</v>
      </c>
      <c r="AR10" s="26">
        <v>147</v>
      </c>
      <c r="AS10" s="27">
        <v>184</v>
      </c>
      <c r="AT10" s="27">
        <v>185</v>
      </c>
      <c r="AU10" s="27">
        <v>183</v>
      </c>
      <c r="AV10" s="27">
        <v>168</v>
      </c>
      <c r="AW10" s="27">
        <v>167</v>
      </c>
      <c r="AX10" s="26">
        <v>167</v>
      </c>
      <c r="AY10" s="26">
        <v>167</v>
      </c>
      <c r="AZ10" s="27">
        <v>168</v>
      </c>
      <c r="BA10" s="26">
        <v>164</v>
      </c>
      <c r="BB10" s="26">
        <v>166</v>
      </c>
      <c r="BC10" s="26">
        <v>165</v>
      </c>
      <c r="BD10" s="26">
        <v>165</v>
      </c>
      <c r="BE10" s="26">
        <v>162</v>
      </c>
      <c r="BF10" s="27">
        <v>165</v>
      </c>
      <c r="BG10" s="26">
        <v>167</v>
      </c>
      <c r="BH10" s="27">
        <v>166</v>
      </c>
      <c r="BI10" s="26">
        <v>165</v>
      </c>
      <c r="BJ10" s="26">
        <v>165</v>
      </c>
      <c r="BK10" s="27">
        <v>167</v>
      </c>
      <c r="BL10" s="26">
        <v>170</v>
      </c>
      <c r="BM10" s="27">
        <v>168</v>
      </c>
      <c r="BN10" s="26">
        <v>170</v>
      </c>
      <c r="BO10" s="26">
        <v>169</v>
      </c>
      <c r="BP10" s="26">
        <v>166</v>
      </c>
      <c r="BQ10" s="26">
        <v>168</v>
      </c>
      <c r="BR10" s="27">
        <v>169</v>
      </c>
      <c r="BS10" s="26">
        <v>166</v>
      </c>
      <c r="BT10" s="27">
        <v>192</v>
      </c>
      <c r="BU10" s="26">
        <v>204</v>
      </c>
      <c r="BV10" s="26">
        <v>204</v>
      </c>
      <c r="BW10" s="27">
        <v>204</v>
      </c>
      <c r="BX10" s="26">
        <v>203</v>
      </c>
      <c r="BY10" s="27">
        <v>203</v>
      </c>
      <c r="BZ10" s="26">
        <v>202</v>
      </c>
      <c r="CA10" s="26">
        <v>201</v>
      </c>
      <c r="CB10" s="26">
        <v>202</v>
      </c>
      <c r="CC10" s="26">
        <v>201</v>
      </c>
      <c r="CD10" s="26">
        <v>202</v>
      </c>
      <c r="CE10" s="26">
        <v>201</v>
      </c>
      <c r="CF10" s="26">
        <v>202</v>
      </c>
      <c r="CG10" s="26">
        <v>202</v>
      </c>
      <c r="CH10" s="26">
        <v>202</v>
      </c>
      <c r="CI10" s="26">
        <v>202</v>
      </c>
      <c r="CJ10" s="26">
        <v>197</v>
      </c>
      <c r="CK10" s="26">
        <v>190</v>
      </c>
      <c r="CL10" s="26">
        <v>201</v>
      </c>
      <c r="CM10" s="26">
        <v>201</v>
      </c>
      <c r="CN10" s="26">
        <v>182</v>
      </c>
      <c r="CO10" s="26">
        <v>179</v>
      </c>
      <c r="CP10" s="26">
        <v>160</v>
      </c>
      <c r="CQ10" s="26">
        <v>127</v>
      </c>
      <c r="CR10" s="26">
        <v>134</v>
      </c>
      <c r="CS10" s="26">
        <v>127</v>
      </c>
      <c r="CT10" s="30">
        <v>3910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159</v>
      </c>
      <c r="C11" s="26">
        <v>162</v>
      </c>
      <c r="D11" s="26">
        <v>154</v>
      </c>
      <c r="E11" s="26">
        <v>141</v>
      </c>
      <c r="F11" s="26">
        <v>141</v>
      </c>
      <c r="G11" s="26">
        <v>122</v>
      </c>
      <c r="H11" s="26">
        <v>121</v>
      </c>
      <c r="I11" s="26">
        <v>122</v>
      </c>
      <c r="J11" s="26">
        <v>118</v>
      </c>
      <c r="K11" s="26">
        <v>123</v>
      </c>
      <c r="L11" s="26">
        <v>121</v>
      </c>
      <c r="M11" s="26">
        <v>124</v>
      </c>
      <c r="N11" s="26">
        <v>118</v>
      </c>
      <c r="O11" s="26">
        <v>125</v>
      </c>
      <c r="P11" s="26">
        <v>117</v>
      </c>
      <c r="Q11" s="26">
        <v>117</v>
      </c>
      <c r="R11" s="26">
        <v>122</v>
      </c>
      <c r="S11" s="26">
        <v>119</v>
      </c>
      <c r="T11" s="26">
        <v>123</v>
      </c>
      <c r="U11" s="27">
        <v>122</v>
      </c>
      <c r="V11" s="26">
        <v>119</v>
      </c>
      <c r="W11" s="27">
        <v>122</v>
      </c>
      <c r="X11" s="26">
        <v>124</v>
      </c>
      <c r="Y11" s="26">
        <v>122</v>
      </c>
      <c r="Z11" s="27">
        <v>154</v>
      </c>
      <c r="AA11" s="26">
        <v>153</v>
      </c>
      <c r="AB11" s="27">
        <v>155</v>
      </c>
      <c r="AC11" s="26">
        <v>150</v>
      </c>
      <c r="AD11" s="26">
        <v>172</v>
      </c>
      <c r="AE11" s="26">
        <v>171</v>
      </c>
      <c r="AF11" s="26">
        <v>168</v>
      </c>
      <c r="AG11" s="26">
        <v>175</v>
      </c>
      <c r="AH11" s="26">
        <v>173</v>
      </c>
      <c r="AI11" s="27">
        <v>193</v>
      </c>
      <c r="AJ11" s="26">
        <v>196</v>
      </c>
      <c r="AK11" s="26">
        <v>196</v>
      </c>
      <c r="AL11" s="26">
        <v>211</v>
      </c>
      <c r="AM11" s="26">
        <v>210</v>
      </c>
      <c r="AN11" s="26">
        <v>209</v>
      </c>
      <c r="AO11" s="26">
        <v>185</v>
      </c>
      <c r="AP11" s="26">
        <v>166</v>
      </c>
      <c r="AQ11" s="26">
        <v>154</v>
      </c>
      <c r="AR11" s="26">
        <v>153</v>
      </c>
      <c r="AS11" s="26">
        <v>168</v>
      </c>
      <c r="AT11" s="27">
        <v>167</v>
      </c>
      <c r="AU11" s="27">
        <v>164</v>
      </c>
      <c r="AV11" s="27">
        <v>168</v>
      </c>
      <c r="AW11" s="27">
        <v>185</v>
      </c>
      <c r="AX11" s="26">
        <v>206</v>
      </c>
      <c r="AY11" s="26">
        <v>202</v>
      </c>
      <c r="AZ11" s="27">
        <v>204</v>
      </c>
      <c r="BA11" s="26">
        <v>201</v>
      </c>
      <c r="BB11" s="26">
        <v>203</v>
      </c>
      <c r="BC11" s="27">
        <v>203</v>
      </c>
      <c r="BD11" s="26">
        <v>202</v>
      </c>
      <c r="BE11" s="26">
        <v>200</v>
      </c>
      <c r="BF11" s="26">
        <v>203</v>
      </c>
      <c r="BG11" s="26">
        <v>205</v>
      </c>
      <c r="BH11" s="27">
        <v>204</v>
      </c>
      <c r="BI11" s="26">
        <v>205</v>
      </c>
      <c r="BJ11" s="26">
        <v>204</v>
      </c>
      <c r="BK11" s="27">
        <v>206</v>
      </c>
      <c r="BL11" s="26">
        <v>205</v>
      </c>
      <c r="BM11" s="27">
        <v>205</v>
      </c>
      <c r="BN11" s="26">
        <v>213</v>
      </c>
      <c r="BO11" s="26">
        <v>213</v>
      </c>
      <c r="BP11" s="26">
        <v>209</v>
      </c>
      <c r="BQ11" s="26">
        <v>212</v>
      </c>
      <c r="BR11" s="26">
        <v>212</v>
      </c>
      <c r="BS11" s="26">
        <v>238</v>
      </c>
      <c r="BT11" s="27">
        <v>242</v>
      </c>
      <c r="BU11" s="26">
        <v>242</v>
      </c>
      <c r="BV11" s="26">
        <v>242</v>
      </c>
      <c r="BW11" s="27">
        <v>242</v>
      </c>
      <c r="BX11" s="26">
        <v>242</v>
      </c>
      <c r="BY11" s="26">
        <v>242</v>
      </c>
      <c r="BZ11" s="26">
        <v>242</v>
      </c>
      <c r="CA11" s="26">
        <v>242</v>
      </c>
      <c r="CB11" s="26">
        <v>242</v>
      </c>
      <c r="CC11" s="26">
        <v>242</v>
      </c>
      <c r="CD11" s="26">
        <v>242</v>
      </c>
      <c r="CE11" s="26">
        <v>242</v>
      </c>
      <c r="CF11" s="26">
        <v>242</v>
      </c>
      <c r="CG11" s="26">
        <v>242</v>
      </c>
      <c r="CH11" s="26">
        <v>242</v>
      </c>
      <c r="CI11" s="26">
        <v>212</v>
      </c>
      <c r="CJ11" s="26">
        <v>186</v>
      </c>
      <c r="CK11" s="26">
        <v>180</v>
      </c>
      <c r="CL11" s="26">
        <v>198</v>
      </c>
      <c r="CM11" s="26">
        <v>194</v>
      </c>
      <c r="CN11" s="26">
        <v>193</v>
      </c>
      <c r="CO11" s="26">
        <v>170</v>
      </c>
      <c r="CP11" s="26">
        <v>171</v>
      </c>
      <c r="CQ11" s="26">
        <v>176</v>
      </c>
      <c r="CR11" s="26">
        <v>166</v>
      </c>
      <c r="CS11" s="26">
        <v>161</v>
      </c>
      <c r="CT11" s="30">
        <v>4346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62</v>
      </c>
      <c r="T12" s="26">
        <v>63</v>
      </c>
      <c r="U12" s="26">
        <v>73</v>
      </c>
      <c r="V12" s="26">
        <v>123</v>
      </c>
      <c r="W12" s="26">
        <v>122</v>
      </c>
      <c r="X12" s="26">
        <v>123</v>
      </c>
      <c r="Y12" s="26">
        <v>127</v>
      </c>
      <c r="Z12" s="26">
        <v>129</v>
      </c>
      <c r="AA12" s="26">
        <v>125</v>
      </c>
      <c r="AB12" s="26">
        <v>124</v>
      </c>
      <c r="AC12" s="26">
        <v>124</v>
      </c>
      <c r="AD12" s="26">
        <v>124</v>
      </c>
      <c r="AE12" s="26">
        <v>127</v>
      </c>
      <c r="AF12" s="26">
        <v>124</v>
      </c>
      <c r="AG12" s="26">
        <v>120</v>
      </c>
      <c r="AH12" s="26">
        <v>126</v>
      </c>
      <c r="AI12" s="26">
        <v>123</v>
      </c>
      <c r="AJ12" s="26">
        <v>125</v>
      </c>
      <c r="AK12" s="26">
        <v>123</v>
      </c>
      <c r="AL12" s="26">
        <v>125</v>
      </c>
      <c r="AM12" s="26">
        <v>123</v>
      </c>
      <c r="AN12" s="26">
        <v>123</v>
      </c>
      <c r="AO12" s="26">
        <v>122</v>
      </c>
      <c r="AP12" s="26">
        <v>90</v>
      </c>
      <c r="AQ12" s="26">
        <v>90</v>
      </c>
      <c r="AR12" s="26">
        <v>90</v>
      </c>
      <c r="AS12" s="26">
        <v>91</v>
      </c>
      <c r="AT12" s="26">
        <v>91</v>
      </c>
      <c r="AU12" s="26">
        <v>91</v>
      </c>
      <c r="AV12" s="26">
        <v>92</v>
      </c>
      <c r="AW12" s="26">
        <v>92</v>
      </c>
      <c r="AX12" s="26">
        <v>96</v>
      </c>
      <c r="AY12" s="26">
        <v>96</v>
      </c>
      <c r="AZ12" s="26">
        <v>96</v>
      </c>
      <c r="BA12" s="26">
        <v>96</v>
      </c>
      <c r="BB12" s="26">
        <v>122</v>
      </c>
      <c r="BC12" s="26">
        <v>122</v>
      </c>
      <c r="BD12" s="26">
        <v>124</v>
      </c>
      <c r="BE12" s="26">
        <v>122</v>
      </c>
      <c r="BF12" s="26">
        <v>122</v>
      </c>
      <c r="BG12" s="26">
        <v>122</v>
      </c>
      <c r="BH12" s="26">
        <v>122</v>
      </c>
      <c r="BI12" s="26">
        <v>122</v>
      </c>
      <c r="BJ12" s="26">
        <v>122</v>
      </c>
      <c r="BK12" s="26">
        <v>122</v>
      </c>
      <c r="BL12" s="26">
        <v>122</v>
      </c>
      <c r="BM12" s="26">
        <v>122</v>
      </c>
      <c r="BN12" s="26">
        <v>122</v>
      </c>
      <c r="BO12" s="26">
        <v>122</v>
      </c>
      <c r="BP12" s="26">
        <v>122</v>
      </c>
      <c r="BQ12" s="26">
        <v>122</v>
      </c>
      <c r="BR12" s="26">
        <v>122</v>
      </c>
      <c r="BS12" s="26">
        <v>122</v>
      </c>
      <c r="BT12" s="26">
        <v>122</v>
      </c>
      <c r="BU12" s="26">
        <v>122</v>
      </c>
      <c r="BV12" s="26">
        <v>122</v>
      </c>
      <c r="BW12" s="26">
        <v>122</v>
      </c>
      <c r="BX12" s="26">
        <v>122</v>
      </c>
      <c r="BY12" s="26">
        <v>122</v>
      </c>
      <c r="BZ12" s="26">
        <v>122</v>
      </c>
      <c r="CA12" s="26">
        <v>122</v>
      </c>
      <c r="CB12" s="26">
        <v>122</v>
      </c>
      <c r="CC12" s="26">
        <v>122</v>
      </c>
      <c r="CD12" s="26">
        <v>122</v>
      </c>
      <c r="CE12" s="26">
        <v>122</v>
      </c>
      <c r="CF12" s="26">
        <v>122</v>
      </c>
      <c r="CG12" s="26">
        <v>103</v>
      </c>
      <c r="CH12" s="26">
        <v>103</v>
      </c>
      <c r="CI12" s="26">
        <v>103</v>
      </c>
      <c r="CJ12" s="26">
        <v>101</v>
      </c>
      <c r="CK12" s="26">
        <v>100</v>
      </c>
      <c r="CL12" s="26">
        <v>101</v>
      </c>
      <c r="CM12" s="26">
        <v>101</v>
      </c>
      <c r="CN12" s="26">
        <v>103</v>
      </c>
      <c r="CO12" s="26">
        <v>101</v>
      </c>
      <c r="CP12" s="26">
        <v>101</v>
      </c>
      <c r="CQ12" s="26">
        <v>101</v>
      </c>
      <c r="CR12" s="26">
        <v>60</v>
      </c>
      <c r="CS12" s="26">
        <v>52</v>
      </c>
      <c r="CT12" s="30">
        <v>2205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6</v>
      </c>
      <c r="T13" s="26">
        <v>26</v>
      </c>
      <c r="U13" s="26">
        <v>51</v>
      </c>
      <c r="V13" s="26">
        <v>51</v>
      </c>
      <c r="W13" s="26">
        <v>49</v>
      </c>
      <c r="X13" s="26">
        <v>49</v>
      </c>
      <c r="Y13" s="26">
        <v>47</v>
      </c>
      <c r="Z13" s="26">
        <v>46</v>
      </c>
      <c r="AA13" s="26">
        <v>46</v>
      </c>
      <c r="AB13" s="26">
        <v>46</v>
      </c>
      <c r="AC13" s="26">
        <v>45</v>
      </c>
      <c r="AD13" s="26">
        <v>45</v>
      </c>
      <c r="AE13" s="26">
        <v>42</v>
      </c>
      <c r="AF13" s="26">
        <v>42</v>
      </c>
      <c r="AG13" s="26">
        <v>40</v>
      </c>
      <c r="AH13" s="26">
        <v>39</v>
      </c>
      <c r="AI13" s="26">
        <v>39</v>
      </c>
      <c r="AJ13" s="26">
        <v>38</v>
      </c>
      <c r="AK13" s="26">
        <v>17</v>
      </c>
      <c r="AL13" s="26">
        <v>17</v>
      </c>
      <c r="AM13" s="26">
        <v>23</v>
      </c>
      <c r="AN13" s="26">
        <v>28</v>
      </c>
      <c r="AO13" s="26">
        <v>45</v>
      </c>
      <c r="AP13" s="26">
        <v>44</v>
      </c>
      <c r="AQ13" s="26">
        <v>44</v>
      </c>
      <c r="AR13" s="26">
        <v>41</v>
      </c>
      <c r="AS13" s="26">
        <v>42</v>
      </c>
      <c r="AT13" s="26">
        <v>41</v>
      </c>
      <c r="AU13" s="26">
        <v>41</v>
      </c>
      <c r="AV13" s="26">
        <v>40</v>
      </c>
      <c r="AW13" s="26">
        <v>42</v>
      </c>
      <c r="AX13" s="26">
        <v>42</v>
      </c>
      <c r="AY13" s="26">
        <v>42</v>
      </c>
      <c r="AZ13" s="26">
        <v>43</v>
      </c>
      <c r="BA13" s="26">
        <v>43</v>
      </c>
      <c r="BB13" s="26">
        <v>43</v>
      </c>
      <c r="BC13" s="26">
        <v>44</v>
      </c>
      <c r="BD13" s="26">
        <v>44</v>
      </c>
      <c r="BE13" s="26">
        <v>44</v>
      </c>
      <c r="BF13" s="26">
        <v>44</v>
      </c>
      <c r="BG13" s="26">
        <v>44</v>
      </c>
      <c r="BH13" s="26">
        <v>44</v>
      </c>
      <c r="BI13" s="26">
        <v>44</v>
      </c>
      <c r="BJ13" s="26">
        <v>44</v>
      </c>
      <c r="BK13" s="26">
        <v>44</v>
      </c>
      <c r="BL13" s="26">
        <v>44</v>
      </c>
      <c r="BM13" s="26">
        <v>44</v>
      </c>
      <c r="BN13" s="26">
        <v>23</v>
      </c>
      <c r="BO13" s="26">
        <v>48</v>
      </c>
      <c r="BP13" s="26">
        <v>48</v>
      </c>
      <c r="BQ13" s="26">
        <v>48</v>
      </c>
      <c r="BR13" s="26">
        <v>47</v>
      </c>
      <c r="BS13" s="26">
        <v>47</v>
      </c>
      <c r="BT13" s="26">
        <v>47</v>
      </c>
      <c r="BU13" s="26">
        <v>47</v>
      </c>
      <c r="BV13" s="26">
        <v>46</v>
      </c>
      <c r="BW13" s="26">
        <v>46</v>
      </c>
      <c r="BX13" s="26">
        <v>46</v>
      </c>
      <c r="BY13" s="26">
        <v>45</v>
      </c>
      <c r="BZ13" s="26">
        <v>46</v>
      </c>
      <c r="CA13" s="26">
        <v>46</v>
      </c>
      <c r="CB13" s="26">
        <v>46</v>
      </c>
      <c r="CC13" s="26">
        <v>46</v>
      </c>
      <c r="CD13" s="26">
        <v>46</v>
      </c>
      <c r="CE13" s="26">
        <v>46</v>
      </c>
      <c r="CF13" s="26">
        <v>40</v>
      </c>
      <c r="CG13" s="26">
        <v>40</v>
      </c>
      <c r="CH13" s="26">
        <v>41</v>
      </c>
      <c r="CI13" s="26">
        <v>41</v>
      </c>
      <c r="CJ13" s="26">
        <v>32</v>
      </c>
      <c r="CK13" s="26">
        <v>31</v>
      </c>
      <c r="CL13" s="26">
        <v>32</v>
      </c>
      <c r="CM13" s="26">
        <v>32</v>
      </c>
      <c r="CN13" s="26">
        <v>32</v>
      </c>
      <c r="CO13" s="26">
        <v>32</v>
      </c>
      <c r="CP13" s="26">
        <v>32</v>
      </c>
      <c r="CQ13" s="26">
        <v>32</v>
      </c>
      <c r="CR13" s="26">
        <v>32</v>
      </c>
      <c r="CS13" s="26">
        <v>32</v>
      </c>
      <c r="CT13" s="30">
        <v>801.3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31</v>
      </c>
      <c r="W15" s="26">
        <v>39</v>
      </c>
      <c r="X15" s="26">
        <v>39</v>
      </c>
      <c r="Y15" s="26">
        <v>39</v>
      </c>
      <c r="Z15" s="26">
        <v>39</v>
      </c>
      <c r="AA15" s="26">
        <v>39</v>
      </c>
      <c r="AB15" s="26">
        <v>39</v>
      </c>
      <c r="AC15" s="26">
        <v>39</v>
      </c>
      <c r="AD15" s="26">
        <v>39</v>
      </c>
      <c r="AE15" s="26">
        <v>39</v>
      </c>
      <c r="AF15" s="26">
        <v>39</v>
      </c>
      <c r="AG15" s="26">
        <v>39</v>
      </c>
      <c r="AH15" s="26">
        <v>39</v>
      </c>
      <c r="AI15" s="26">
        <v>39</v>
      </c>
      <c r="AJ15" s="26">
        <v>39</v>
      </c>
      <c r="AK15" s="26">
        <v>39</v>
      </c>
      <c r="AL15" s="26">
        <v>39</v>
      </c>
      <c r="AM15" s="26">
        <v>39</v>
      </c>
      <c r="AN15" s="26">
        <v>39</v>
      </c>
      <c r="AO15" s="26">
        <v>39</v>
      </c>
      <c r="AP15" s="26">
        <v>25</v>
      </c>
      <c r="AQ15" s="26">
        <v>26</v>
      </c>
      <c r="AR15" s="26">
        <v>25</v>
      </c>
      <c r="AS15" s="26">
        <v>26</v>
      </c>
      <c r="AT15" s="26">
        <v>26</v>
      </c>
      <c r="AU15" s="26">
        <v>25</v>
      </c>
      <c r="AV15" s="26">
        <v>25</v>
      </c>
      <c r="AW15" s="26">
        <v>25</v>
      </c>
      <c r="AX15" s="26">
        <v>25</v>
      </c>
      <c r="AY15" s="26">
        <v>25</v>
      </c>
      <c r="AZ15" s="26">
        <v>25</v>
      </c>
      <c r="BA15" s="26">
        <v>24</v>
      </c>
      <c r="BB15" s="26">
        <v>37</v>
      </c>
      <c r="BC15" s="26">
        <v>39</v>
      </c>
      <c r="BD15" s="26">
        <v>39</v>
      </c>
      <c r="BE15" s="26">
        <v>38</v>
      </c>
      <c r="BF15" s="26">
        <v>38</v>
      </c>
      <c r="BG15" s="26">
        <v>38</v>
      </c>
      <c r="BH15" s="26">
        <v>38</v>
      </c>
      <c r="BI15" s="26">
        <v>38</v>
      </c>
      <c r="BJ15" s="26">
        <v>38</v>
      </c>
      <c r="BK15" s="26">
        <v>38</v>
      </c>
      <c r="BL15" s="26">
        <v>37</v>
      </c>
      <c r="BM15" s="26">
        <v>36</v>
      </c>
      <c r="BN15" s="26">
        <v>37</v>
      </c>
      <c r="BO15" s="26">
        <v>37</v>
      </c>
      <c r="BP15" s="26">
        <v>38</v>
      </c>
      <c r="BQ15" s="26">
        <v>38</v>
      </c>
      <c r="BR15" s="26">
        <v>38</v>
      </c>
      <c r="BS15" s="26">
        <v>38</v>
      </c>
      <c r="BT15" s="26">
        <v>38</v>
      </c>
      <c r="BU15" s="26">
        <v>38</v>
      </c>
      <c r="BV15" s="26">
        <v>38</v>
      </c>
      <c r="BW15" s="26">
        <v>38</v>
      </c>
      <c r="BX15" s="26">
        <v>37</v>
      </c>
      <c r="BY15" s="26">
        <v>37</v>
      </c>
      <c r="BZ15" s="26">
        <v>37</v>
      </c>
      <c r="CA15" s="26">
        <v>37</v>
      </c>
      <c r="CB15" s="26">
        <v>37</v>
      </c>
      <c r="CC15" s="26">
        <v>37</v>
      </c>
      <c r="CD15" s="26">
        <v>37</v>
      </c>
      <c r="CE15" s="26">
        <v>21</v>
      </c>
      <c r="CF15" s="26">
        <v>26</v>
      </c>
      <c r="CG15" s="26">
        <v>25</v>
      </c>
      <c r="CH15" s="26">
        <v>26</v>
      </c>
      <c r="CI15" s="26">
        <v>26</v>
      </c>
      <c r="CJ15" s="26">
        <v>25</v>
      </c>
      <c r="CK15" s="26">
        <v>24</v>
      </c>
      <c r="CL15" s="26">
        <v>26</v>
      </c>
      <c r="CM15" s="26">
        <v>25</v>
      </c>
      <c r="CN15" s="26">
        <v>25</v>
      </c>
      <c r="CO15" s="26">
        <v>24</v>
      </c>
      <c r="CP15" s="26">
        <v>24</v>
      </c>
      <c r="CQ15" s="26">
        <v>25</v>
      </c>
      <c r="CR15" s="26">
        <v>27</v>
      </c>
      <c r="CS15" s="26">
        <v>25</v>
      </c>
      <c r="CT15" s="30">
        <v>634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10</v>
      </c>
      <c r="Y16" s="26">
        <v>10</v>
      </c>
      <c r="Z16" s="26">
        <v>10</v>
      </c>
      <c r="AA16" s="26">
        <v>30</v>
      </c>
      <c r="AB16" s="26">
        <v>30</v>
      </c>
      <c r="AC16" s="26">
        <v>9</v>
      </c>
      <c r="AD16" s="26">
        <v>11</v>
      </c>
      <c r="AE16" s="26">
        <v>11</v>
      </c>
      <c r="AF16" s="26">
        <v>10</v>
      </c>
      <c r="AG16" s="26">
        <v>11</v>
      </c>
      <c r="AH16" s="26">
        <v>11</v>
      </c>
      <c r="AI16" s="26">
        <v>11</v>
      </c>
      <c r="AJ16" s="26">
        <v>10</v>
      </c>
      <c r="AK16" s="26">
        <v>11</v>
      </c>
      <c r="AL16" s="26">
        <v>10</v>
      </c>
      <c r="AM16" s="26">
        <v>10</v>
      </c>
      <c r="AN16" s="26">
        <v>11</v>
      </c>
      <c r="AO16" s="26">
        <v>11</v>
      </c>
      <c r="AP16" s="26">
        <v>10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10</v>
      </c>
      <c r="BD16" s="26">
        <v>10</v>
      </c>
      <c r="BE16" s="26">
        <v>9</v>
      </c>
      <c r="BF16" s="26">
        <v>10</v>
      </c>
      <c r="BG16" s="26">
        <v>30</v>
      </c>
      <c r="BH16" s="26">
        <v>30</v>
      </c>
      <c r="BI16" s="26">
        <v>30</v>
      </c>
      <c r="BJ16" s="26">
        <v>10</v>
      </c>
      <c r="BK16" s="26">
        <v>21</v>
      </c>
      <c r="BL16" s="26">
        <v>40</v>
      </c>
      <c r="BM16" s="26">
        <v>60</v>
      </c>
      <c r="BN16" s="26">
        <v>60</v>
      </c>
      <c r="BO16" s="26">
        <v>40</v>
      </c>
      <c r="BP16" s="26">
        <v>40</v>
      </c>
      <c r="BQ16" s="26">
        <v>40</v>
      </c>
      <c r="BR16" s="26">
        <v>40</v>
      </c>
      <c r="BS16" s="26">
        <v>59</v>
      </c>
      <c r="BT16" s="27">
        <v>60</v>
      </c>
      <c r="BU16" s="26">
        <v>120</v>
      </c>
      <c r="BV16" s="26">
        <v>120</v>
      </c>
      <c r="BW16" s="27">
        <v>120</v>
      </c>
      <c r="BX16" s="26">
        <v>120</v>
      </c>
      <c r="BY16" s="27">
        <v>120</v>
      </c>
      <c r="BZ16" s="26">
        <v>120</v>
      </c>
      <c r="CA16" s="26">
        <v>120</v>
      </c>
      <c r="CB16" s="26">
        <v>120</v>
      </c>
      <c r="CC16" s="26">
        <v>68</v>
      </c>
      <c r="CD16" s="26">
        <v>68</v>
      </c>
      <c r="CE16" s="26">
        <v>58</v>
      </c>
      <c r="CF16" s="26">
        <v>50</v>
      </c>
      <c r="CG16" s="26">
        <v>19</v>
      </c>
      <c r="CH16" s="26">
        <v>20</v>
      </c>
      <c r="CI16" s="26">
        <v>19</v>
      </c>
      <c r="CJ16" s="26">
        <v>20</v>
      </c>
      <c r="CK16" s="26">
        <v>19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532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39</v>
      </c>
      <c r="C17" s="26">
        <v>39</v>
      </c>
      <c r="D17" s="26">
        <v>39</v>
      </c>
      <c r="E17" s="26">
        <v>39</v>
      </c>
      <c r="F17" s="26">
        <v>39</v>
      </c>
      <c r="G17" s="26">
        <v>39</v>
      </c>
      <c r="H17" s="26">
        <v>39</v>
      </c>
      <c r="I17" s="26">
        <v>39</v>
      </c>
      <c r="J17" s="26">
        <v>39</v>
      </c>
      <c r="K17" s="26">
        <v>39</v>
      </c>
      <c r="L17" s="26">
        <v>39</v>
      </c>
      <c r="M17" s="26">
        <v>39</v>
      </c>
      <c r="N17" s="26">
        <v>39</v>
      </c>
      <c r="O17" s="26">
        <v>39</v>
      </c>
      <c r="P17" s="26">
        <v>39</v>
      </c>
      <c r="Q17" s="26">
        <v>39</v>
      </c>
      <c r="R17" s="26">
        <v>39</v>
      </c>
      <c r="S17" s="26">
        <v>39</v>
      </c>
      <c r="T17" s="26">
        <v>39</v>
      </c>
      <c r="U17" s="26">
        <v>39</v>
      </c>
      <c r="V17" s="26">
        <v>39</v>
      </c>
      <c r="W17" s="26">
        <v>39</v>
      </c>
      <c r="X17" s="26">
        <v>39</v>
      </c>
      <c r="Y17" s="26">
        <v>39</v>
      </c>
      <c r="Z17" s="26">
        <v>39</v>
      </c>
      <c r="AA17" s="26">
        <v>39</v>
      </c>
      <c r="AB17" s="26">
        <v>63</v>
      </c>
      <c r="AC17" s="26">
        <v>64</v>
      </c>
      <c r="AD17" s="26">
        <v>64</v>
      </c>
      <c r="AE17" s="26">
        <v>65</v>
      </c>
      <c r="AF17" s="26">
        <v>64</v>
      </c>
      <c r="AG17" s="26">
        <v>64</v>
      </c>
      <c r="AH17" s="26">
        <v>64</v>
      </c>
      <c r="AI17" s="26">
        <v>64</v>
      </c>
      <c r="AJ17" s="26">
        <v>64</v>
      </c>
      <c r="AK17" s="26">
        <v>64</v>
      </c>
      <c r="AL17" s="26">
        <v>65</v>
      </c>
      <c r="AM17" s="26">
        <v>65</v>
      </c>
      <c r="AN17" s="26">
        <v>65</v>
      </c>
      <c r="AO17" s="26">
        <v>65</v>
      </c>
      <c r="AP17" s="26">
        <v>63</v>
      </c>
      <c r="AQ17" s="26">
        <v>65</v>
      </c>
      <c r="AR17" s="26">
        <v>65</v>
      </c>
      <c r="AS17" s="26">
        <v>65</v>
      </c>
      <c r="AT17" s="26">
        <v>65</v>
      </c>
      <c r="AU17" s="26">
        <v>64</v>
      </c>
      <c r="AV17" s="26">
        <v>65</v>
      </c>
      <c r="AW17" s="26">
        <v>65</v>
      </c>
      <c r="AX17" s="26">
        <v>65</v>
      </c>
      <c r="AY17" s="26">
        <v>64</v>
      </c>
      <c r="AZ17" s="26">
        <v>64</v>
      </c>
      <c r="BA17" s="26">
        <v>64</v>
      </c>
      <c r="BB17" s="26">
        <v>64</v>
      </c>
      <c r="BC17" s="26">
        <v>64</v>
      </c>
      <c r="BD17" s="26">
        <v>64</v>
      </c>
      <c r="BE17" s="26">
        <v>64</v>
      </c>
      <c r="BF17" s="26">
        <v>64</v>
      </c>
      <c r="BG17" s="26">
        <v>75</v>
      </c>
      <c r="BH17" s="26">
        <v>75</v>
      </c>
      <c r="BI17" s="26">
        <v>77</v>
      </c>
      <c r="BJ17" s="26">
        <v>77</v>
      </c>
      <c r="BK17" s="26">
        <v>76</v>
      </c>
      <c r="BL17" s="26">
        <v>76</v>
      </c>
      <c r="BM17" s="26">
        <v>76</v>
      </c>
      <c r="BN17" s="26">
        <v>77</v>
      </c>
      <c r="BO17" s="26">
        <v>76</v>
      </c>
      <c r="BP17" s="26">
        <v>76</v>
      </c>
      <c r="BQ17" s="26">
        <v>76</v>
      </c>
      <c r="BR17" s="26">
        <v>76</v>
      </c>
      <c r="BS17" s="26">
        <v>77</v>
      </c>
      <c r="BT17" s="26">
        <v>77</v>
      </c>
      <c r="BU17" s="26">
        <v>76</v>
      </c>
      <c r="BV17" s="26">
        <v>76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26</v>
      </c>
      <c r="CM17" s="26">
        <v>38</v>
      </c>
      <c r="CN17" s="26">
        <v>38</v>
      </c>
      <c r="CO17" s="26">
        <v>38</v>
      </c>
      <c r="CP17" s="26">
        <v>25</v>
      </c>
      <c r="CQ17" s="26">
        <v>25</v>
      </c>
      <c r="CR17" s="26">
        <v>26</v>
      </c>
      <c r="CS17" s="26">
        <v>26</v>
      </c>
      <c r="CT17" s="30">
        <v>1415.7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40</v>
      </c>
      <c r="D18" s="26">
        <v>40</v>
      </c>
      <c r="E18" s="26">
        <v>40</v>
      </c>
      <c r="F18" s="26">
        <v>40</v>
      </c>
      <c r="G18" s="26">
        <v>41</v>
      </c>
      <c r="H18" s="26">
        <v>41</v>
      </c>
      <c r="I18" s="26">
        <v>41</v>
      </c>
      <c r="J18" s="26">
        <v>35</v>
      </c>
      <c r="K18" s="26">
        <v>10</v>
      </c>
      <c r="L18" s="26">
        <v>10</v>
      </c>
      <c r="M18" s="26">
        <v>10</v>
      </c>
      <c r="N18" s="26">
        <v>10</v>
      </c>
      <c r="O18" s="26">
        <v>10</v>
      </c>
      <c r="P18" s="26">
        <v>10</v>
      </c>
      <c r="Q18" s="26">
        <v>10</v>
      </c>
      <c r="R18" s="26">
        <v>10</v>
      </c>
      <c r="S18" s="26">
        <v>10</v>
      </c>
      <c r="T18" s="26">
        <v>10</v>
      </c>
      <c r="U18" s="26">
        <v>10</v>
      </c>
      <c r="V18" s="26">
        <v>10</v>
      </c>
      <c r="W18" s="26">
        <v>10</v>
      </c>
      <c r="X18" s="26">
        <v>30</v>
      </c>
      <c r="Y18" s="26">
        <v>60</v>
      </c>
      <c r="Z18" s="26">
        <v>80</v>
      </c>
      <c r="AA18" s="26">
        <v>100</v>
      </c>
      <c r="AB18" s="26">
        <v>101</v>
      </c>
      <c r="AC18" s="26">
        <v>100</v>
      </c>
      <c r="AD18" s="26">
        <v>102</v>
      </c>
      <c r="AE18" s="26">
        <v>101</v>
      </c>
      <c r="AF18" s="26">
        <v>100</v>
      </c>
      <c r="AG18" s="26">
        <v>101</v>
      </c>
      <c r="AH18" s="26">
        <v>101</v>
      </c>
      <c r="AI18" s="26">
        <v>101</v>
      </c>
      <c r="AJ18" s="26">
        <v>81</v>
      </c>
      <c r="AK18" s="26">
        <v>81</v>
      </c>
      <c r="AL18" s="26">
        <v>80</v>
      </c>
      <c r="AM18" s="26">
        <v>80</v>
      </c>
      <c r="AN18" s="26">
        <v>80</v>
      </c>
      <c r="AO18" s="26">
        <v>61</v>
      </c>
      <c r="AP18" s="26">
        <v>41</v>
      </c>
      <c r="AQ18" s="26">
        <v>40</v>
      </c>
      <c r="AR18" s="26">
        <v>41</v>
      </c>
      <c r="AS18" s="26">
        <v>40</v>
      </c>
      <c r="AT18" s="26">
        <v>40</v>
      </c>
      <c r="AU18" s="26">
        <v>40</v>
      </c>
      <c r="AV18" s="26">
        <v>40</v>
      </c>
      <c r="AW18" s="26">
        <v>40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30</v>
      </c>
      <c r="BJ18" s="26">
        <v>60</v>
      </c>
      <c r="BK18" s="26">
        <v>100</v>
      </c>
      <c r="BL18" s="26">
        <v>111</v>
      </c>
      <c r="BM18" s="26">
        <v>110</v>
      </c>
      <c r="BN18" s="26">
        <v>110</v>
      </c>
      <c r="BO18" s="26">
        <v>110</v>
      </c>
      <c r="BP18" s="26">
        <v>110</v>
      </c>
      <c r="BQ18" s="26">
        <v>110</v>
      </c>
      <c r="BR18" s="27">
        <v>111</v>
      </c>
      <c r="BS18" s="26">
        <v>110</v>
      </c>
      <c r="BT18" s="27">
        <v>111</v>
      </c>
      <c r="BU18" s="26">
        <v>121</v>
      </c>
      <c r="BV18" s="26">
        <v>124</v>
      </c>
      <c r="BW18" s="27">
        <v>124</v>
      </c>
      <c r="BX18" s="26">
        <v>120</v>
      </c>
      <c r="BY18" s="27">
        <v>120</v>
      </c>
      <c r="BZ18" s="26">
        <v>120</v>
      </c>
      <c r="CA18" s="26">
        <v>119</v>
      </c>
      <c r="CB18" s="26">
        <v>120</v>
      </c>
      <c r="CC18" s="26">
        <v>120</v>
      </c>
      <c r="CD18" s="26">
        <v>120</v>
      </c>
      <c r="CE18" s="26">
        <v>101</v>
      </c>
      <c r="CF18" s="26">
        <v>101</v>
      </c>
      <c r="CG18" s="26">
        <v>101</v>
      </c>
      <c r="CH18" s="26">
        <v>81</v>
      </c>
      <c r="CI18" s="26">
        <v>62</v>
      </c>
      <c r="CJ18" s="26">
        <v>60</v>
      </c>
      <c r="CK18" s="26">
        <v>60</v>
      </c>
      <c r="CL18" s="26">
        <v>40</v>
      </c>
      <c r="CM18" s="26">
        <v>40</v>
      </c>
      <c r="CN18" s="26">
        <v>40</v>
      </c>
      <c r="CO18" s="26">
        <v>40</v>
      </c>
      <c r="CP18" s="26">
        <v>40</v>
      </c>
      <c r="CQ18" s="26">
        <v>40</v>
      </c>
      <c r="CR18" s="26">
        <v>40</v>
      </c>
      <c r="CS18" s="26">
        <v>40</v>
      </c>
      <c r="CT18" s="30">
        <v>1406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159</v>
      </c>
      <c r="C20" s="27">
        <v>157</v>
      </c>
      <c r="D20" s="26">
        <v>156</v>
      </c>
      <c r="E20" s="26">
        <v>158</v>
      </c>
      <c r="F20" s="27">
        <v>156</v>
      </c>
      <c r="G20" s="26">
        <v>159</v>
      </c>
      <c r="H20" s="26">
        <v>156</v>
      </c>
      <c r="I20" s="27">
        <v>157</v>
      </c>
      <c r="J20" s="26">
        <v>156</v>
      </c>
      <c r="K20" s="27">
        <v>155</v>
      </c>
      <c r="L20" s="26">
        <v>156</v>
      </c>
      <c r="M20" s="26">
        <v>159</v>
      </c>
      <c r="N20" s="27">
        <v>158</v>
      </c>
      <c r="O20" s="26">
        <v>157</v>
      </c>
      <c r="P20" s="27">
        <v>157</v>
      </c>
      <c r="Q20" s="27">
        <v>160</v>
      </c>
      <c r="R20" s="27">
        <v>156</v>
      </c>
      <c r="S20" s="27">
        <v>156</v>
      </c>
      <c r="T20" s="26">
        <v>156</v>
      </c>
      <c r="U20" s="27">
        <v>157</v>
      </c>
      <c r="V20" s="26">
        <v>156</v>
      </c>
      <c r="W20" s="27">
        <v>156</v>
      </c>
      <c r="X20" s="26">
        <v>155</v>
      </c>
      <c r="Y20" s="26">
        <v>156</v>
      </c>
      <c r="Z20" s="27">
        <v>154</v>
      </c>
      <c r="AA20" s="26">
        <v>157</v>
      </c>
      <c r="AB20" s="27">
        <v>155</v>
      </c>
      <c r="AC20" s="26">
        <v>158</v>
      </c>
      <c r="AD20" s="26">
        <v>155</v>
      </c>
      <c r="AE20" s="27">
        <v>155</v>
      </c>
      <c r="AF20" s="26">
        <v>154</v>
      </c>
      <c r="AG20" s="27">
        <v>156</v>
      </c>
      <c r="AH20" s="26">
        <v>158</v>
      </c>
      <c r="AI20" s="27">
        <v>156</v>
      </c>
      <c r="AJ20" s="26">
        <v>157</v>
      </c>
      <c r="AK20" s="26">
        <v>156</v>
      </c>
      <c r="AL20" s="27">
        <v>155</v>
      </c>
      <c r="AM20" s="26">
        <v>156</v>
      </c>
      <c r="AN20" s="27">
        <v>156</v>
      </c>
      <c r="AO20" s="26">
        <v>156</v>
      </c>
      <c r="AP20" s="26">
        <v>156</v>
      </c>
      <c r="AQ20" s="27">
        <v>154</v>
      </c>
      <c r="AR20" s="26">
        <v>156</v>
      </c>
      <c r="AS20" s="27">
        <v>155</v>
      </c>
      <c r="AT20" s="27">
        <v>154</v>
      </c>
      <c r="AU20" s="27">
        <v>155</v>
      </c>
      <c r="AV20" s="27">
        <v>156</v>
      </c>
      <c r="AW20" s="27">
        <v>155</v>
      </c>
      <c r="AX20" s="26">
        <v>156</v>
      </c>
      <c r="AY20" s="26">
        <v>156</v>
      </c>
      <c r="AZ20" s="27">
        <v>156</v>
      </c>
      <c r="BA20" s="26">
        <v>155</v>
      </c>
      <c r="BB20" s="26">
        <v>158</v>
      </c>
      <c r="BC20" s="27">
        <v>169</v>
      </c>
      <c r="BD20" s="27">
        <v>176</v>
      </c>
      <c r="BE20" s="26">
        <v>175</v>
      </c>
      <c r="BF20" s="27">
        <v>176</v>
      </c>
      <c r="BG20" s="26">
        <v>175</v>
      </c>
      <c r="BH20" s="27">
        <v>178</v>
      </c>
      <c r="BI20" s="26">
        <v>193</v>
      </c>
      <c r="BJ20" s="26">
        <v>194</v>
      </c>
      <c r="BK20" s="27">
        <v>194</v>
      </c>
      <c r="BL20" s="26">
        <v>194</v>
      </c>
      <c r="BM20" s="27">
        <v>193</v>
      </c>
      <c r="BN20" s="26">
        <v>193</v>
      </c>
      <c r="BO20" s="26">
        <v>193</v>
      </c>
      <c r="BP20" s="26">
        <v>194</v>
      </c>
      <c r="BQ20" s="26">
        <v>194</v>
      </c>
      <c r="BR20" s="27">
        <v>193</v>
      </c>
      <c r="BS20" s="26">
        <v>193</v>
      </c>
      <c r="BT20" s="27">
        <v>193</v>
      </c>
      <c r="BU20" s="26">
        <v>193</v>
      </c>
      <c r="BV20" s="26">
        <v>198</v>
      </c>
      <c r="BW20" s="27">
        <v>199</v>
      </c>
      <c r="BX20" s="26">
        <v>203</v>
      </c>
      <c r="BY20" s="27">
        <v>203</v>
      </c>
      <c r="BZ20" s="26">
        <v>203</v>
      </c>
      <c r="CA20" s="27">
        <v>203</v>
      </c>
      <c r="CB20" s="26">
        <v>199</v>
      </c>
      <c r="CC20" s="26">
        <v>185</v>
      </c>
      <c r="CD20" s="27">
        <v>171</v>
      </c>
      <c r="CE20" s="26">
        <v>156</v>
      </c>
      <c r="CF20" s="27">
        <v>156</v>
      </c>
      <c r="CG20" s="26">
        <v>156</v>
      </c>
      <c r="CH20" s="27">
        <v>156</v>
      </c>
      <c r="CI20" s="27">
        <v>156</v>
      </c>
      <c r="CJ20" s="26">
        <v>157</v>
      </c>
      <c r="CK20" s="27">
        <v>157</v>
      </c>
      <c r="CL20" s="27">
        <v>156</v>
      </c>
      <c r="CM20" s="26">
        <v>154</v>
      </c>
      <c r="CN20" s="26">
        <v>157</v>
      </c>
      <c r="CO20" s="27">
        <v>155</v>
      </c>
      <c r="CP20" s="26">
        <v>156</v>
      </c>
      <c r="CQ20" s="26">
        <v>155</v>
      </c>
      <c r="CR20" s="26">
        <v>157</v>
      </c>
      <c r="CS20" s="26">
        <v>157</v>
      </c>
      <c r="CT20" s="30">
        <v>4022.5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159</v>
      </c>
      <c r="C21" s="27">
        <v>156</v>
      </c>
      <c r="D21" s="26">
        <v>158</v>
      </c>
      <c r="E21" s="26">
        <v>159</v>
      </c>
      <c r="F21" s="27">
        <v>160</v>
      </c>
      <c r="G21" s="26">
        <v>156</v>
      </c>
      <c r="H21" s="26">
        <v>157</v>
      </c>
      <c r="I21" s="27">
        <v>158</v>
      </c>
      <c r="J21" s="26">
        <v>158</v>
      </c>
      <c r="K21" s="27">
        <v>158</v>
      </c>
      <c r="L21" s="26">
        <v>157</v>
      </c>
      <c r="M21" s="26">
        <v>160</v>
      </c>
      <c r="N21" s="27">
        <v>156</v>
      </c>
      <c r="O21" s="26">
        <v>157</v>
      </c>
      <c r="P21" s="27">
        <v>158</v>
      </c>
      <c r="Q21" s="27">
        <v>156</v>
      </c>
      <c r="R21" s="27">
        <v>158</v>
      </c>
      <c r="S21" s="27">
        <v>157</v>
      </c>
      <c r="T21" s="26">
        <v>160</v>
      </c>
      <c r="U21" s="27">
        <v>157</v>
      </c>
      <c r="V21" s="26">
        <v>156</v>
      </c>
      <c r="W21" s="27">
        <v>158</v>
      </c>
      <c r="X21" s="26">
        <v>157</v>
      </c>
      <c r="Y21" s="26">
        <v>159</v>
      </c>
      <c r="Z21" s="27">
        <v>158</v>
      </c>
      <c r="AA21" s="26">
        <v>157</v>
      </c>
      <c r="AB21" s="27">
        <v>158</v>
      </c>
      <c r="AC21" s="26">
        <v>158</v>
      </c>
      <c r="AD21" s="26">
        <v>158</v>
      </c>
      <c r="AE21" s="27">
        <v>154</v>
      </c>
      <c r="AF21" s="26">
        <v>158</v>
      </c>
      <c r="AG21" s="27">
        <v>161</v>
      </c>
      <c r="AH21" s="26">
        <v>157</v>
      </c>
      <c r="AI21" s="27">
        <v>157</v>
      </c>
      <c r="AJ21" s="26">
        <v>158</v>
      </c>
      <c r="AK21" s="26">
        <v>157</v>
      </c>
      <c r="AL21" s="27">
        <v>158</v>
      </c>
      <c r="AM21" s="26">
        <v>158</v>
      </c>
      <c r="AN21" s="27">
        <v>158</v>
      </c>
      <c r="AO21" s="26">
        <v>156</v>
      </c>
      <c r="AP21" s="26">
        <v>158</v>
      </c>
      <c r="AQ21" s="27">
        <v>154</v>
      </c>
      <c r="AR21" s="26">
        <v>160</v>
      </c>
      <c r="AS21" s="27">
        <v>158</v>
      </c>
      <c r="AT21" s="27">
        <v>156</v>
      </c>
      <c r="AU21" s="27">
        <v>157</v>
      </c>
      <c r="AV21" s="27">
        <v>155</v>
      </c>
      <c r="AW21" s="27">
        <v>157</v>
      </c>
      <c r="AX21" s="26">
        <v>157</v>
      </c>
      <c r="AY21" s="26">
        <v>158</v>
      </c>
      <c r="AZ21" s="27">
        <v>157</v>
      </c>
      <c r="BA21" s="26">
        <v>158</v>
      </c>
      <c r="BB21" s="26">
        <v>158</v>
      </c>
      <c r="BC21" s="27">
        <v>171</v>
      </c>
      <c r="BD21" s="27">
        <v>174</v>
      </c>
      <c r="BE21" s="26">
        <v>177</v>
      </c>
      <c r="BF21" s="27">
        <v>177</v>
      </c>
      <c r="BG21" s="26">
        <v>186</v>
      </c>
      <c r="BH21" s="27">
        <v>193</v>
      </c>
      <c r="BI21" s="26">
        <v>195</v>
      </c>
      <c r="BJ21" s="26">
        <v>211</v>
      </c>
      <c r="BK21" s="27">
        <v>222</v>
      </c>
      <c r="BL21" s="26">
        <v>233</v>
      </c>
      <c r="BM21" s="27">
        <v>250</v>
      </c>
      <c r="BN21" s="26">
        <v>264</v>
      </c>
      <c r="BO21" s="26">
        <v>268</v>
      </c>
      <c r="BP21" s="26">
        <v>270</v>
      </c>
      <c r="BQ21" s="26">
        <v>270</v>
      </c>
      <c r="BR21" s="27">
        <v>269</v>
      </c>
      <c r="BS21" s="26">
        <v>270</v>
      </c>
      <c r="BT21" s="27">
        <v>271</v>
      </c>
      <c r="BU21" s="26">
        <v>271</v>
      </c>
      <c r="BV21" s="26">
        <v>269</v>
      </c>
      <c r="BW21" s="27">
        <v>270</v>
      </c>
      <c r="BX21" s="26">
        <v>270</v>
      </c>
      <c r="BY21" s="27">
        <v>270</v>
      </c>
      <c r="BZ21" s="26">
        <v>270</v>
      </c>
      <c r="CA21" s="27">
        <v>270</v>
      </c>
      <c r="CB21" s="26">
        <v>264</v>
      </c>
      <c r="CC21" s="26">
        <v>252</v>
      </c>
      <c r="CD21" s="27">
        <v>240</v>
      </c>
      <c r="CE21" s="26">
        <v>226</v>
      </c>
      <c r="CF21" s="27">
        <v>217</v>
      </c>
      <c r="CG21" s="26">
        <v>215</v>
      </c>
      <c r="CH21" s="27">
        <v>208</v>
      </c>
      <c r="CI21" s="27">
        <v>201</v>
      </c>
      <c r="CJ21" s="26">
        <v>199</v>
      </c>
      <c r="CK21" s="27">
        <v>185</v>
      </c>
      <c r="CL21" s="27">
        <v>172</v>
      </c>
      <c r="CM21" s="26">
        <v>161</v>
      </c>
      <c r="CN21" s="26">
        <v>157</v>
      </c>
      <c r="CO21" s="27">
        <v>156</v>
      </c>
      <c r="CP21" s="26">
        <v>157</v>
      </c>
      <c r="CQ21" s="26">
        <v>155</v>
      </c>
      <c r="CR21" s="26">
        <v>157</v>
      </c>
      <c r="CS21" s="26">
        <v>156</v>
      </c>
      <c r="CT21" s="30">
        <v>4458.2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7</v>
      </c>
      <c r="BU24" s="26">
        <v>12</v>
      </c>
      <c r="BV24" s="26">
        <v>13</v>
      </c>
      <c r="BW24" s="26">
        <v>13</v>
      </c>
      <c r="BX24" s="26">
        <v>16</v>
      </c>
      <c r="BY24" s="26">
        <v>8</v>
      </c>
      <c r="BZ24" s="26">
        <v>2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17.899999999999999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-1</v>
      </c>
      <c r="BL25" s="26">
        <v>-1</v>
      </c>
      <c r="BM25" s="26">
        <v>8</v>
      </c>
      <c r="BN25" s="26">
        <v>22</v>
      </c>
      <c r="BO25" s="26">
        <v>40</v>
      </c>
      <c r="BP25" s="26">
        <v>48</v>
      </c>
      <c r="BQ25" s="26">
        <v>48</v>
      </c>
      <c r="BR25" s="26">
        <v>48</v>
      </c>
      <c r="BS25" s="26">
        <v>53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58</v>
      </c>
      <c r="CA25" s="26">
        <v>14</v>
      </c>
      <c r="CB25" s="26">
        <v>-2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175.5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7">
        <v>0</v>
      </c>
      <c r="O26" s="26">
        <v>0</v>
      </c>
      <c r="P26" s="27">
        <v>0</v>
      </c>
      <c r="Q26" s="27">
        <v>0</v>
      </c>
      <c r="R26" s="27">
        <v>0</v>
      </c>
      <c r="S26" s="27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7">
        <v>0</v>
      </c>
      <c r="AR26" s="26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6">
        <v>0</v>
      </c>
      <c r="AY26" s="26">
        <v>0</v>
      </c>
      <c r="AZ26" s="27">
        <v>0</v>
      </c>
      <c r="BA26" s="26">
        <v>0</v>
      </c>
      <c r="BB26" s="26">
        <v>0</v>
      </c>
      <c r="BC26" s="27">
        <v>0</v>
      </c>
      <c r="BD26" s="27">
        <v>0</v>
      </c>
      <c r="BE26" s="26">
        <v>0</v>
      </c>
      <c r="BF26" s="27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0</v>
      </c>
      <c r="BW26" s="27">
        <v>0</v>
      </c>
      <c r="BX26" s="26">
        <v>0</v>
      </c>
      <c r="BY26" s="27">
        <v>0</v>
      </c>
      <c r="BZ26" s="26">
        <v>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7">
        <v>0</v>
      </c>
      <c r="CI26" s="27">
        <v>0</v>
      </c>
      <c r="CJ26" s="26">
        <v>0</v>
      </c>
      <c r="CK26" s="27">
        <v>0</v>
      </c>
      <c r="CL26" s="27">
        <v>0</v>
      </c>
      <c r="CM26" s="26">
        <v>0</v>
      </c>
      <c r="CN26" s="26">
        <v>0</v>
      </c>
      <c r="CO26" s="27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13</v>
      </c>
      <c r="BW34" s="26">
        <v>13</v>
      </c>
      <c r="BX34" s="26">
        <v>13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9.6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21</v>
      </c>
      <c r="BW35" s="26">
        <v>23</v>
      </c>
      <c r="BX35" s="26">
        <v>23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18.899999999999999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4</v>
      </c>
      <c r="AC36" s="26">
        <v>8</v>
      </c>
      <c r="AD36" s="26">
        <v>11</v>
      </c>
      <c r="AE36" s="26">
        <v>16</v>
      </c>
      <c r="AF36" s="26">
        <v>18</v>
      </c>
      <c r="AG36" s="26">
        <v>19</v>
      </c>
      <c r="AH36" s="26">
        <v>26</v>
      </c>
      <c r="AI36" s="26">
        <v>29</v>
      </c>
      <c r="AJ36" s="26">
        <v>27</v>
      </c>
      <c r="AK36" s="26">
        <v>36</v>
      </c>
      <c r="AL36" s="26">
        <v>40</v>
      </c>
      <c r="AM36" s="26">
        <v>39</v>
      </c>
      <c r="AN36" s="26">
        <v>39</v>
      </c>
      <c r="AO36" s="26">
        <v>34</v>
      </c>
      <c r="AP36" s="26">
        <v>46</v>
      </c>
      <c r="AQ36" s="26">
        <v>48</v>
      </c>
      <c r="AR36" s="26">
        <v>45</v>
      </c>
      <c r="AS36" s="26">
        <v>51</v>
      </c>
      <c r="AT36" s="26">
        <v>51</v>
      </c>
      <c r="AU36" s="26">
        <v>49</v>
      </c>
      <c r="AV36" s="26">
        <v>48</v>
      </c>
      <c r="AW36" s="26">
        <v>48</v>
      </c>
      <c r="AX36" s="26">
        <v>47</v>
      </c>
      <c r="AY36" s="26">
        <v>41</v>
      </c>
      <c r="AZ36" s="26">
        <v>38</v>
      </c>
      <c r="BA36" s="26">
        <v>43</v>
      </c>
      <c r="BB36" s="26">
        <v>38</v>
      </c>
      <c r="BC36" s="26">
        <v>37</v>
      </c>
      <c r="BD36" s="26">
        <v>35</v>
      </c>
      <c r="BE36" s="26">
        <v>35</v>
      </c>
      <c r="BF36" s="26">
        <v>40</v>
      </c>
      <c r="BG36" s="26">
        <v>38</v>
      </c>
      <c r="BH36" s="26">
        <v>31</v>
      </c>
      <c r="BI36" s="26">
        <v>29</v>
      </c>
      <c r="BJ36" s="26">
        <v>18</v>
      </c>
      <c r="BK36" s="26">
        <v>16</v>
      </c>
      <c r="BL36" s="26">
        <v>13</v>
      </c>
      <c r="BM36" s="26">
        <v>9</v>
      </c>
      <c r="BN36" s="26">
        <v>7</v>
      </c>
      <c r="BO36" s="26">
        <v>5</v>
      </c>
      <c r="BP36" s="26">
        <v>3</v>
      </c>
      <c r="BQ36" s="26">
        <v>1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3286.6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164</v>
      </c>
      <c r="C37" s="26">
        <v>167</v>
      </c>
      <c r="D37" s="26">
        <v>153</v>
      </c>
      <c r="E37" s="26">
        <v>169</v>
      </c>
      <c r="F37" s="26">
        <v>161</v>
      </c>
      <c r="G37" s="26">
        <v>167</v>
      </c>
      <c r="H37" s="26">
        <v>164</v>
      </c>
      <c r="I37" s="26">
        <v>161</v>
      </c>
      <c r="J37" s="26">
        <v>161</v>
      </c>
      <c r="K37" s="26">
        <v>161</v>
      </c>
      <c r="L37" s="26">
        <v>140</v>
      </c>
      <c r="M37" s="26">
        <v>177</v>
      </c>
      <c r="N37" s="26">
        <v>149</v>
      </c>
      <c r="O37" s="26">
        <v>149</v>
      </c>
      <c r="P37" s="26">
        <v>145</v>
      </c>
      <c r="Q37" s="26">
        <v>147</v>
      </c>
      <c r="R37" s="26">
        <v>151</v>
      </c>
      <c r="S37" s="26">
        <v>149</v>
      </c>
      <c r="T37" s="26">
        <v>153</v>
      </c>
      <c r="U37" s="26">
        <v>151</v>
      </c>
      <c r="V37" s="26">
        <v>153</v>
      </c>
      <c r="W37" s="26">
        <v>153</v>
      </c>
      <c r="X37" s="26">
        <v>143</v>
      </c>
      <c r="Y37" s="26">
        <v>147</v>
      </c>
      <c r="Z37" s="26">
        <v>140</v>
      </c>
      <c r="AA37" s="26">
        <v>142</v>
      </c>
      <c r="AB37" s="26">
        <v>143</v>
      </c>
      <c r="AC37" s="26">
        <v>138</v>
      </c>
      <c r="AD37" s="26">
        <v>135</v>
      </c>
      <c r="AE37" s="26">
        <v>140</v>
      </c>
      <c r="AF37" s="26">
        <v>138</v>
      </c>
      <c r="AG37" s="26">
        <v>135</v>
      </c>
      <c r="AH37" s="26">
        <v>129</v>
      </c>
      <c r="AI37" s="26">
        <v>129</v>
      </c>
      <c r="AJ37" s="26">
        <v>127</v>
      </c>
      <c r="AK37" s="26">
        <v>123</v>
      </c>
      <c r="AL37" s="26">
        <v>119</v>
      </c>
      <c r="AM37" s="26">
        <v>125</v>
      </c>
      <c r="AN37" s="26">
        <v>123</v>
      </c>
      <c r="AO37" s="26">
        <v>119</v>
      </c>
      <c r="AP37" s="26">
        <v>124</v>
      </c>
      <c r="AQ37" s="26">
        <v>133</v>
      </c>
      <c r="AR37" s="26">
        <v>118</v>
      </c>
      <c r="AS37" s="26">
        <v>120</v>
      </c>
      <c r="AT37" s="26">
        <v>124</v>
      </c>
      <c r="AU37" s="26">
        <v>122</v>
      </c>
      <c r="AV37" s="26">
        <v>125</v>
      </c>
      <c r="AW37" s="26">
        <v>123</v>
      </c>
      <c r="AX37" s="26">
        <v>122</v>
      </c>
      <c r="AY37" s="26">
        <v>128</v>
      </c>
      <c r="AZ37" s="26">
        <v>130</v>
      </c>
      <c r="BA37" s="26">
        <v>118</v>
      </c>
      <c r="BB37" s="26">
        <v>102</v>
      </c>
      <c r="BC37" s="26">
        <v>109</v>
      </c>
      <c r="BD37" s="26">
        <v>94</v>
      </c>
      <c r="BE37" s="26">
        <v>106</v>
      </c>
      <c r="BF37" s="26">
        <v>111</v>
      </c>
      <c r="BG37" s="26">
        <v>114</v>
      </c>
      <c r="BH37" s="26">
        <v>125</v>
      </c>
      <c r="BI37" s="26">
        <v>112</v>
      </c>
      <c r="BJ37" s="26">
        <v>114</v>
      </c>
      <c r="BK37" s="26">
        <v>100</v>
      </c>
      <c r="BL37" s="26">
        <v>91</v>
      </c>
      <c r="BM37" s="26">
        <v>73</v>
      </c>
      <c r="BN37" s="26">
        <v>90</v>
      </c>
      <c r="BO37" s="26">
        <v>95</v>
      </c>
      <c r="BP37" s="26">
        <v>82</v>
      </c>
      <c r="BQ37" s="26">
        <v>80</v>
      </c>
      <c r="BR37" s="27">
        <v>71</v>
      </c>
      <c r="BS37" s="26">
        <v>58</v>
      </c>
      <c r="BT37" s="26">
        <v>54</v>
      </c>
      <c r="BU37" s="26">
        <v>46</v>
      </c>
      <c r="BV37" s="26">
        <v>36</v>
      </c>
      <c r="BW37" s="26">
        <v>32</v>
      </c>
      <c r="BX37" s="26">
        <v>35</v>
      </c>
      <c r="BY37" s="26">
        <v>37</v>
      </c>
      <c r="BZ37" s="26">
        <v>35</v>
      </c>
      <c r="CA37" s="27">
        <v>40</v>
      </c>
      <c r="CB37" s="26">
        <v>57</v>
      </c>
      <c r="CC37" s="26">
        <v>59</v>
      </c>
      <c r="CD37" s="26">
        <v>69</v>
      </c>
      <c r="CE37" s="26">
        <v>58</v>
      </c>
      <c r="CF37" s="26">
        <v>46</v>
      </c>
      <c r="CG37" s="26">
        <v>35</v>
      </c>
      <c r="CH37" s="26">
        <v>41</v>
      </c>
      <c r="CI37" s="26">
        <v>47</v>
      </c>
      <c r="CJ37" s="26">
        <v>46</v>
      </c>
      <c r="CK37" s="26">
        <v>44</v>
      </c>
      <c r="CL37" s="26">
        <v>49</v>
      </c>
      <c r="CM37" s="26">
        <v>52</v>
      </c>
      <c r="CN37" s="26">
        <v>58</v>
      </c>
      <c r="CO37" s="26">
        <v>57</v>
      </c>
      <c r="CP37" s="26">
        <v>77</v>
      </c>
      <c r="CQ37" s="26">
        <v>82</v>
      </c>
      <c r="CR37" s="26">
        <v>89</v>
      </c>
      <c r="CS37" s="26">
        <v>91</v>
      </c>
      <c r="CT37" s="30">
        <v>3002.3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5</v>
      </c>
      <c r="D38" s="26">
        <v>5</v>
      </c>
      <c r="E38" s="26">
        <v>16</v>
      </c>
      <c r="F38" s="26">
        <v>16</v>
      </c>
      <c r="G38" s="26">
        <v>18</v>
      </c>
      <c r="H38" s="26">
        <v>25</v>
      </c>
      <c r="I38" s="26">
        <v>25</v>
      </c>
      <c r="J38" s="26">
        <v>26</v>
      </c>
      <c r="K38" s="26">
        <v>26</v>
      </c>
      <c r="L38" s="26">
        <v>21</v>
      </c>
      <c r="M38" s="26">
        <v>17</v>
      </c>
      <c r="N38" s="26">
        <v>28</v>
      </c>
      <c r="O38" s="26">
        <v>27</v>
      </c>
      <c r="P38" s="26">
        <v>14</v>
      </c>
      <c r="Q38" s="26">
        <v>22</v>
      </c>
      <c r="R38" s="26">
        <v>22</v>
      </c>
      <c r="S38" s="26">
        <v>18</v>
      </c>
      <c r="T38" s="26">
        <v>26</v>
      </c>
      <c r="U38" s="26">
        <v>25</v>
      </c>
      <c r="V38" s="26">
        <v>14</v>
      </c>
      <c r="W38" s="26">
        <v>14</v>
      </c>
      <c r="X38" s="26">
        <v>15</v>
      </c>
      <c r="Y38" s="26">
        <v>14</v>
      </c>
      <c r="Z38" s="26">
        <v>14</v>
      </c>
      <c r="AA38" s="26">
        <v>15</v>
      </c>
      <c r="AB38" s="26">
        <v>8</v>
      </c>
      <c r="AC38" s="26">
        <v>14</v>
      </c>
      <c r="AD38" s="26">
        <v>14</v>
      </c>
      <c r="AE38" s="26">
        <v>13</v>
      </c>
      <c r="AF38" s="26">
        <v>12</v>
      </c>
      <c r="AG38" s="26">
        <v>13</v>
      </c>
      <c r="AH38" s="26">
        <v>1</v>
      </c>
      <c r="AI38" s="26">
        <v>13</v>
      </c>
      <c r="AJ38" s="26">
        <v>12</v>
      </c>
      <c r="AK38" s="26">
        <v>6</v>
      </c>
      <c r="AL38" s="26">
        <v>12</v>
      </c>
      <c r="AM38" s="26">
        <v>12</v>
      </c>
      <c r="AN38" s="26">
        <v>12</v>
      </c>
      <c r="AO38" s="26">
        <v>13</v>
      </c>
      <c r="AP38" s="26">
        <v>8</v>
      </c>
      <c r="AQ38" s="26">
        <v>2</v>
      </c>
      <c r="AR38" s="26">
        <v>2</v>
      </c>
      <c r="AS38" s="26">
        <v>2</v>
      </c>
      <c r="AT38" s="26">
        <v>12</v>
      </c>
      <c r="AU38" s="26">
        <v>2</v>
      </c>
      <c r="AV38" s="26">
        <v>14</v>
      </c>
      <c r="AW38" s="26">
        <v>2</v>
      </c>
      <c r="AX38" s="26">
        <v>2</v>
      </c>
      <c r="AY38" s="26">
        <v>14</v>
      </c>
      <c r="AZ38" s="26">
        <v>4</v>
      </c>
      <c r="BA38" s="26">
        <v>14</v>
      </c>
      <c r="BB38" s="26">
        <v>15</v>
      </c>
      <c r="BC38" s="26">
        <v>18</v>
      </c>
      <c r="BD38" s="26">
        <v>12</v>
      </c>
      <c r="BE38" s="26">
        <v>16</v>
      </c>
      <c r="BF38" s="26">
        <v>24</v>
      </c>
      <c r="BG38" s="26">
        <v>26</v>
      </c>
      <c r="BH38" s="26">
        <v>15</v>
      </c>
      <c r="BI38" s="26">
        <v>21</v>
      </c>
      <c r="BJ38" s="26">
        <v>17</v>
      </c>
      <c r="BK38" s="26">
        <v>25</v>
      </c>
      <c r="BL38" s="26">
        <v>16</v>
      </c>
      <c r="BM38" s="26">
        <v>26</v>
      </c>
      <c r="BN38" s="26">
        <v>25</v>
      </c>
      <c r="BO38" s="26">
        <v>19</v>
      </c>
      <c r="BP38" s="26">
        <v>25</v>
      </c>
      <c r="BQ38" s="26">
        <v>27</v>
      </c>
      <c r="BR38" s="26">
        <v>27</v>
      </c>
      <c r="BS38" s="26">
        <v>22</v>
      </c>
      <c r="BT38" s="26">
        <v>23</v>
      </c>
      <c r="BU38" s="26">
        <v>27</v>
      </c>
      <c r="BV38" s="26">
        <v>27</v>
      </c>
      <c r="BW38" s="26">
        <v>26</v>
      </c>
      <c r="BX38" s="26">
        <v>16</v>
      </c>
      <c r="BY38" s="26">
        <v>27</v>
      </c>
      <c r="BZ38" s="26">
        <v>22</v>
      </c>
      <c r="CA38" s="26">
        <v>21</v>
      </c>
      <c r="CB38" s="26">
        <v>27</v>
      </c>
      <c r="CC38" s="26">
        <v>28</v>
      </c>
      <c r="CD38" s="26">
        <v>15</v>
      </c>
      <c r="CE38" s="26">
        <v>27</v>
      </c>
      <c r="CF38" s="26">
        <v>28</v>
      </c>
      <c r="CG38" s="26">
        <v>28</v>
      </c>
      <c r="CH38" s="26">
        <v>17</v>
      </c>
      <c r="CI38" s="26">
        <v>28</v>
      </c>
      <c r="CJ38" s="26">
        <v>28</v>
      </c>
      <c r="CK38" s="26">
        <v>25</v>
      </c>
      <c r="CL38" s="26">
        <v>16</v>
      </c>
      <c r="CM38" s="26">
        <v>25</v>
      </c>
      <c r="CN38" s="26">
        <v>26</v>
      </c>
      <c r="CO38" s="26">
        <v>27</v>
      </c>
      <c r="CP38" s="26">
        <v>25</v>
      </c>
      <c r="CQ38" s="26">
        <v>27</v>
      </c>
      <c r="CR38" s="26">
        <v>10</v>
      </c>
      <c r="CS38" s="26">
        <v>27</v>
      </c>
      <c r="CT38" s="30">
        <v>428.7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224</v>
      </c>
      <c r="C39" s="27">
        <v>183</v>
      </c>
      <c r="D39" s="26">
        <v>196</v>
      </c>
      <c r="E39" s="26">
        <v>215</v>
      </c>
      <c r="F39" s="27">
        <v>202</v>
      </c>
      <c r="G39" s="26">
        <v>211</v>
      </c>
      <c r="H39" s="26">
        <v>194</v>
      </c>
      <c r="I39" s="27">
        <v>218</v>
      </c>
      <c r="J39" s="26">
        <v>242</v>
      </c>
      <c r="K39" s="27">
        <v>180</v>
      </c>
      <c r="L39" s="26">
        <v>180</v>
      </c>
      <c r="M39" s="26">
        <v>201</v>
      </c>
      <c r="N39" s="27">
        <v>194</v>
      </c>
      <c r="O39" s="26">
        <v>174</v>
      </c>
      <c r="P39" s="27">
        <v>169</v>
      </c>
      <c r="Q39" s="27">
        <v>207</v>
      </c>
      <c r="R39" s="27">
        <v>185</v>
      </c>
      <c r="S39" s="27">
        <v>191</v>
      </c>
      <c r="T39" s="26">
        <v>174</v>
      </c>
      <c r="U39" s="27">
        <v>205</v>
      </c>
      <c r="V39" s="26">
        <v>175</v>
      </c>
      <c r="W39" s="27">
        <v>191</v>
      </c>
      <c r="X39" s="26">
        <v>177</v>
      </c>
      <c r="Y39" s="26">
        <v>195</v>
      </c>
      <c r="Z39" s="27">
        <v>171</v>
      </c>
      <c r="AA39" s="26">
        <v>200</v>
      </c>
      <c r="AB39" s="27">
        <v>177</v>
      </c>
      <c r="AC39" s="26">
        <v>229</v>
      </c>
      <c r="AD39" s="26">
        <v>179</v>
      </c>
      <c r="AE39" s="27">
        <v>201</v>
      </c>
      <c r="AF39" s="26">
        <v>196</v>
      </c>
      <c r="AG39" s="27">
        <v>233</v>
      </c>
      <c r="AH39" s="26">
        <v>221</v>
      </c>
      <c r="AI39" s="27">
        <v>234</v>
      </c>
      <c r="AJ39" s="26">
        <v>191</v>
      </c>
      <c r="AK39" s="26">
        <v>220</v>
      </c>
      <c r="AL39" s="27">
        <v>216</v>
      </c>
      <c r="AM39" s="26">
        <v>188</v>
      </c>
      <c r="AN39" s="27">
        <v>179</v>
      </c>
      <c r="AO39" s="26">
        <v>212</v>
      </c>
      <c r="AP39" s="26">
        <v>172</v>
      </c>
      <c r="AQ39" s="27">
        <v>201</v>
      </c>
      <c r="AR39" s="26">
        <v>159</v>
      </c>
      <c r="AS39" s="27">
        <v>176</v>
      </c>
      <c r="AT39" s="27">
        <v>192</v>
      </c>
      <c r="AU39" s="27">
        <v>209</v>
      </c>
      <c r="AV39" s="27">
        <v>213</v>
      </c>
      <c r="AW39" s="27">
        <v>210</v>
      </c>
      <c r="AX39" s="26">
        <v>192</v>
      </c>
      <c r="AY39" s="26">
        <v>207</v>
      </c>
      <c r="AZ39" s="27">
        <v>180</v>
      </c>
      <c r="BA39" s="26">
        <v>225</v>
      </c>
      <c r="BB39" s="26">
        <v>204</v>
      </c>
      <c r="BC39" s="27">
        <v>220</v>
      </c>
      <c r="BD39" s="27">
        <v>194</v>
      </c>
      <c r="BE39" s="26">
        <v>238</v>
      </c>
      <c r="BF39" s="27">
        <v>222</v>
      </c>
      <c r="BG39" s="26">
        <v>233</v>
      </c>
      <c r="BH39" s="27">
        <v>215</v>
      </c>
      <c r="BI39" s="26">
        <v>231</v>
      </c>
      <c r="BJ39" s="26">
        <v>219</v>
      </c>
      <c r="BK39" s="27">
        <v>225</v>
      </c>
      <c r="BL39" s="26">
        <v>211</v>
      </c>
      <c r="BM39" s="27">
        <v>241</v>
      </c>
      <c r="BN39" s="26">
        <v>217</v>
      </c>
      <c r="BO39" s="26">
        <v>228</v>
      </c>
      <c r="BP39" s="26">
        <v>238</v>
      </c>
      <c r="BQ39" s="26">
        <v>234</v>
      </c>
      <c r="BR39" s="27">
        <v>236</v>
      </c>
      <c r="BS39" s="26">
        <v>290</v>
      </c>
      <c r="BT39" s="27">
        <v>212</v>
      </c>
      <c r="BU39" s="26">
        <v>252</v>
      </c>
      <c r="BV39" s="26">
        <v>239</v>
      </c>
      <c r="BW39" s="27">
        <v>229</v>
      </c>
      <c r="BX39" s="26">
        <v>217</v>
      </c>
      <c r="BY39" s="27">
        <v>252</v>
      </c>
      <c r="BZ39" s="26">
        <v>207</v>
      </c>
      <c r="CA39" s="27">
        <v>219</v>
      </c>
      <c r="CB39" s="26">
        <v>226</v>
      </c>
      <c r="CC39" s="26">
        <v>232</v>
      </c>
      <c r="CD39" s="27">
        <v>223</v>
      </c>
      <c r="CE39" s="26">
        <v>244</v>
      </c>
      <c r="CF39" s="27">
        <v>220</v>
      </c>
      <c r="CG39" s="26">
        <v>247</v>
      </c>
      <c r="CH39" s="27">
        <v>242</v>
      </c>
      <c r="CI39" s="27">
        <v>240</v>
      </c>
      <c r="CJ39" s="26">
        <v>232</v>
      </c>
      <c r="CK39" s="27">
        <v>230</v>
      </c>
      <c r="CL39" s="27">
        <v>242</v>
      </c>
      <c r="CM39" s="26">
        <v>255</v>
      </c>
      <c r="CN39" s="26">
        <v>239</v>
      </c>
      <c r="CO39" s="27">
        <v>269</v>
      </c>
      <c r="CP39" s="26">
        <v>232</v>
      </c>
      <c r="CQ39" s="26">
        <v>259</v>
      </c>
      <c r="CR39" s="26">
        <v>236</v>
      </c>
      <c r="CS39" s="26">
        <v>256</v>
      </c>
      <c r="CT39" s="30">
        <v>5508.7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1284</v>
      </c>
      <c r="C40" s="28">
        <v>1218</v>
      </c>
      <c r="D40" s="28">
        <v>1219</v>
      </c>
      <c r="E40" s="28">
        <v>1240</v>
      </c>
      <c r="F40" s="29">
        <v>1202</v>
      </c>
      <c r="G40" s="29">
        <v>1215</v>
      </c>
      <c r="H40" s="29">
        <v>1169</v>
      </c>
      <c r="I40" s="29">
        <v>1206</v>
      </c>
      <c r="J40" s="28">
        <v>1190</v>
      </c>
      <c r="K40" s="29">
        <v>1128</v>
      </c>
      <c r="L40" s="28">
        <v>1113</v>
      </c>
      <c r="M40" s="28">
        <v>1188</v>
      </c>
      <c r="N40" s="28">
        <v>1134</v>
      </c>
      <c r="O40" s="29">
        <v>1135</v>
      </c>
      <c r="P40" s="28">
        <v>1126</v>
      </c>
      <c r="Q40" s="28">
        <v>1161</v>
      </c>
      <c r="R40" s="28">
        <v>1180</v>
      </c>
      <c r="S40" s="29">
        <v>1205</v>
      </c>
      <c r="T40" s="28">
        <v>1250</v>
      </c>
      <c r="U40" s="28">
        <v>1309</v>
      </c>
      <c r="V40" s="28">
        <v>1351</v>
      </c>
      <c r="W40" s="29">
        <v>1440</v>
      </c>
      <c r="X40" s="28">
        <v>1474</v>
      </c>
      <c r="Y40" s="28">
        <v>1552</v>
      </c>
      <c r="Z40" s="28">
        <v>1634</v>
      </c>
      <c r="AA40" s="29">
        <v>1697</v>
      </c>
      <c r="AB40" s="28">
        <v>1681</v>
      </c>
      <c r="AC40" s="28">
        <v>1712</v>
      </c>
      <c r="AD40" s="28">
        <v>1695</v>
      </c>
      <c r="AE40" s="29">
        <v>1711</v>
      </c>
      <c r="AF40" s="28">
        <v>1708</v>
      </c>
      <c r="AG40" s="28">
        <v>1727</v>
      </c>
      <c r="AH40" s="28">
        <v>1719</v>
      </c>
      <c r="AI40" s="29">
        <v>1737</v>
      </c>
      <c r="AJ40" s="28">
        <v>1698</v>
      </c>
      <c r="AK40" s="28">
        <v>1750</v>
      </c>
      <c r="AL40" s="28">
        <v>1747</v>
      </c>
      <c r="AM40" s="29">
        <v>1686</v>
      </c>
      <c r="AN40" s="28">
        <v>1659</v>
      </c>
      <c r="AO40" s="28">
        <v>1638</v>
      </c>
      <c r="AP40" s="28">
        <v>1498</v>
      </c>
      <c r="AQ40" s="28">
        <v>1550</v>
      </c>
      <c r="AR40" s="28">
        <v>1555</v>
      </c>
      <c r="AS40" s="28">
        <v>1564</v>
      </c>
      <c r="AT40" s="28">
        <v>1601</v>
      </c>
      <c r="AU40" s="28">
        <v>1575</v>
      </c>
      <c r="AV40" s="28">
        <v>1612</v>
      </c>
      <c r="AW40" s="28">
        <v>1635</v>
      </c>
      <c r="AX40" s="28">
        <v>1624</v>
      </c>
      <c r="AY40" s="28">
        <v>1657</v>
      </c>
      <c r="AZ40" s="28">
        <v>1610</v>
      </c>
      <c r="BA40" s="28">
        <v>1691</v>
      </c>
      <c r="BB40" s="29">
        <v>1693</v>
      </c>
      <c r="BC40" s="29">
        <v>1708</v>
      </c>
      <c r="BD40" s="29">
        <v>1686</v>
      </c>
      <c r="BE40" s="29">
        <v>1746</v>
      </c>
      <c r="BF40" s="28">
        <v>1751</v>
      </c>
      <c r="BG40" s="29">
        <v>1795</v>
      </c>
      <c r="BH40" s="28">
        <v>1785</v>
      </c>
      <c r="BI40" s="28">
        <v>1818</v>
      </c>
      <c r="BJ40" s="28">
        <v>1806</v>
      </c>
      <c r="BK40" s="29">
        <v>1899</v>
      </c>
      <c r="BL40" s="28">
        <v>1916</v>
      </c>
      <c r="BM40" s="28">
        <v>1964</v>
      </c>
      <c r="BN40" s="28">
        <v>1964</v>
      </c>
      <c r="BO40" s="29">
        <v>2013</v>
      </c>
      <c r="BP40" s="28">
        <v>2060</v>
      </c>
      <c r="BQ40" s="28">
        <v>2062</v>
      </c>
      <c r="BR40" s="28">
        <v>2070</v>
      </c>
      <c r="BS40" s="29">
        <v>2150</v>
      </c>
      <c r="BT40" s="28">
        <v>2140</v>
      </c>
      <c r="BU40" s="28">
        <v>2261</v>
      </c>
      <c r="BV40" s="28">
        <v>2323</v>
      </c>
      <c r="BW40" s="29">
        <v>2317</v>
      </c>
      <c r="BX40" s="28">
        <v>2278</v>
      </c>
      <c r="BY40" s="28">
        <v>2284</v>
      </c>
      <c r="BZ40" s="28">
        <v>2185</v>
      </c>
      <c r="CA40" s="29">
        <v>2166</v>
      </c>
      <c r="CB40" s="28">
        <v>2152</v>
      </c>
      <c r="CC40" s="28">
        <v>2097</v>
      </c>
      <c r="CD40" s="28">
        <v>2031</v>
      </c>
      <c r="CE40" s="29">
        <v>2001</v>
      </c>
      <c r="CF40" s="28">
        <v>1931</v>
      </c>
      <c r="CG40" s="28">
        <v>1925</v>
      </c>
      <c r="CH40" s="28">
        <v>1857</v>
      </c>
      <c r="CI40" s="29">
        <v>1800</v>
      </c>
      <c r="CJ40" s="28">
        <v>1731</v>
      </c>
      <c r="CK40" s="28">
        <v>1660</v>
      </c>
      <c r="CL40" s="28">
        <v>1605</v>
      </c>
      <c r="CM40" s="28">
        <v>1580</v>
      </c>
      <c r="CN40" s="28">
        <v>1513</v>
      </c>
      <c r="CO40" s="28">
        <v>1494</v>
      </c>
      <c r="CP40" s="28">
        <v>1422</v>
      </c>
      <c r="CQ40" s="28">
        <v>1422</v>
      </c>
      <c r="CR40" s="28">
        <v>1350</v>
      </c>
      <c r="CS40" s="28">
        <v>1355</v>
      </c>
      <c r="CT40" s="31">
        <v>43482.5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318</v>
      </c>
      <c r="C42" s="16">
        <f t="shared" si="0"/>
        <v>313</v>
      </c>
      <c r="D42" s="16">
        <f t="shared" si="0"/>
        <v>314</v>
      </c>
      <c r="E42" s="16">
        <f t="shared" si="0"/>
        <v>317</v>
      </c>
      <c r="F42" s="16">
        <f t="shared" si="0"/>
        <v>316</v>
      </c>
      <c r="G42" s="16">
        <f t="shared" si="0"/>
        <v>315</v>
      </c>
      <c r="H42" s="16">
        <f t="shared" si="0"/>
        <v>313</v>
      </c>
      <c r="I42" s="16">
        <f t="shared" si="0"/>
        <v>315</v>
      </c>
      <c r="J42" s="16">
        <f t="shared" si="0"/>
        <v>314</v>
      </c>
      <c r="K42" s="16">
        <f t="shared" si="0"/>
        <v>313</v>
      </c>
      <c r="L42" s="16">
        <f t="shared" si="0"/>
        <v>313</v>
      </c>
      <c r="M42" s="16">
        <f t="shared" si="0"/>
        <v>319</v>
      </c>
      <c r="N42" s="16">
        <f t="shared" si="0"/>
        <v>314</v>
      </c>
      <c r="O42" s="16">
        <f t="shared" si="0"/>
        <v>314</v>
      </c>
      <c r="P42" s="16">
        <f t="shared" si="0"/>
        <v>315</v>
      </c>
      <c r="Q42" s="16">
        <f t="shared" si="0"/>
        <v>316</v>
      </c>
      <c r="R42" s="16">
        <f t="shared" si="0"/>
        <v>314</v>
      </c>
      <c r="S42" s="16">
        <f t="shared" si="0"/>
        <v>313</v>
      </c>
      <c r="T42" s="16">
        <f t="shared" si="0"/>
        <v>316</v>
      </c>
      <c r="U42" s="16">
        <f t="shared" si="0"/>
        <v>314</v>
      </c>
      <c r="V42" s="16">
        <f t="shared" si="0"/>
        <v>312</v>
      </c>
      <c r="W42" s="16">
        <f t="shared" si="0"/>
        <v>314</v>
      </c>
      <c r="X42" s="16">
        <f t="shared" si="0"/>
        <v>312</v>
      </c>
      <c r="Y42" s="16">
        <f t="shared" si="0"/>
        <v>315</v>
      </c>
      <c r="Z42" s="16">
        <f t="shared" si="0"/>
        <v>312</v>
      </c>
      <c r="AA42" s="16">
        <f t="shared" si="0"/>
        <v>314</v>
      </c>
      <c r="AB42" s="16">
        <f t="shared" si="0"/>
        <v>313</v>
      </c>
      <c r="AC42" s="16">
        <f t="shared" si="0"/>
        <v>316</v>
      </c>
      <c r="AD42" s="16">
        <f t="shared" si="0"/>
        <v>313</v>
      </c>
      <c r="AE42" s="16">
        <f t="shared" si="0"/>
        <v>309</v>
      </c>
      <c r="AF42" s="16">
        <f t="shared" si="0"/>
        <v>312</v>
      </c>
      <c r="AG42" s="16">
        <f t="shared" si="0"/>
        <v>317</v>
      </c>
      <c r="AH42" s="16">
        <f t="shared" si="0"/>
        <v>315</v>
      </c>
      <c r="AI42" s="16">
        <f t="shared" si="0"/>
        <v>313</v>
      </c>
      <c r="AJ42" s="16">
        <f t="shared" si="0"/>
        <v>315</v>
      </c>
      <c r="AK42" s="16">
        <f t="shared" si="0"/>
        <v>313</v>
      </c>
      <c r="AL42" s="16">
        <f t="shared" si="0"/>
        <v>313</v>
      </c>
      <c r="AM42" s="16">
        <f t="shared" si="0"/>
        <v>314</v>
      </c>
      <c r="AN42" s="16">
        <f t="shared" si="0"/>
        <v>314</v>
      </c>
      <c r="AO42" s="16">
        <f t="shared" si="0"/>
        <v>312</v>
      </c>
      <c r="AP42" s="16">
        <f t="shared" si="0"/>
        <v>314</v>
      </c>
      <c r="AQ42" s="16">
        <f t="shared" si="0"/>
        <v>308</v>
      </c>
      <c r="AR42" s="16">
        <f t="shared" si="0"/>
        <v>316</v>
      </c>
      <c r="AS42" s="16">
        <f t="shared" si="0"/>
        <v>313</v>
      </c>
      <c r="AT42" s="16">
        <f t="shared" si="0"/>
        <v>310</v>
      </c>
      <c r="AU42" s="16">
        <f t="shared" si="0"/>
        <v>312</v>
      </c>
      <c r="AV42" s="16">
        <f t="shared" si="0"/>
        <v>311</v>
      </c>
      <c r="AW42" s="16">
        <f t="shared" si="0"/>
        <v>312</v>
      </c>
      <c r="AX42" s="16">
        <f t="shared" si="0"/>
        <v>313</v>
      </c>
      <c r="AY42" s="16">
        <f t="shared" si="0"/>
        <v>314</v>
      </c>
      <c r="AZ42" s="16">
        <f t="shared" si="0"/>
        <v>313</v>
      </c>
      <c r="BA42" s="16">
        <f t="shared" si="0"/>
        <v>313</v>
      </c>
      <c r="BB42" s="16">
        <f t="shared" si="0"/>
        <v>316</v>
      </c>
      <c r="BC42" s="16">
        <f t="shared" si="0"/>
        <v>340</v>
      </c>
      <c r="BD42" s="16">
        <f t="shared" si="0"/>
        <v>350</v>
      </c>
      <c r="BE42" s="16">
        <f t="shared" si="0"/>
        <v>352</v>
      </c>
      <c r="BF42" s="16">
        <f t="shared" si="0"/>
        <v>353</v>
      </c>
      <c r="BG42" s="16">
        <f t="shared" si="0"/>
        <v>361</v>
      </c>
      <c r="BH42" s="16">
        <f t="shared" si="0"/>
        <v>371</v>
      </c>
      <c r="BI42" s="16">
        <f t="shared" si="0"/>
        <v>388</v>
      </c>
      <c r="BJ42" s="16">
        <f t="shared" si="0"/>
        <v>405</v>
      </c>
      <c r="BK42" s="16">
        <f t="shared" si="0"/>
        <v>416</v>
      </c>
      <c r="BL42" s="16">
        <f t="shared" si="0"/>
        <v>427</v>
      </c>
      <c r="BM42" s="16">
        <f t="shared" si="0"/>
        <v>443</v>
      </c>
      <c r="BN42" s="16">
        <f t="shared" ref="BN42:CT42" si="1">SUM(BN19:BN21)</f>
        <v>457</v>
      </c>
      <c r="BO42" s="16">
        <f t="shared" si="1"/>
        <v>461</v>
      </c>
      <c r="BP42" s="16">
        <f t="shared" si="1"/>
        <v>464</v>
      </c>
      <c r="BQ42" s="16">
        <f t="shared" si="1"/>
        <v>464</v>
      </c>
      <c r="BR42" s="16">
        <f t="shared" si="1"/>
        <v>462</v>
      </c>
      <c r="BS42" s="16">
        <f t="shared" si="1"/>
        <v>463</v>
      </c>
      <c r="BT42" s="16">
        <f t="shared" si="1"/>
        <v>464</v>
      </c>
      <c r="BU42" s="16">
        <f t="shared" si="1"/>
        <v>464</v>
      </c>
      <c r="BV42" s="16">
        <f t="shared" si="1"/>
        <v>467</v>
      </c>
      <c r="BW42" s="16">
        <f t="shared" si="1"/>
        <v>469</v>
      </c>
      <c r="BX42" s="16">
        <f t="shared" si="1"/>
        <v>473</v>
      </c>
      <c r="BY42" s="16">
        <f t="shared" si="1"/>
        <v>473</v>
      </c>
      <c r="BZ42" s="16">
        <f t="shared" si="1"/>
        <v>473</v>
      </c>
      <c r="CA42" s="16">
        <f t="shared" si="1"/>
        <v>473</v>
      </c>
      <c r="CB42" s="16">
        <f t="shared" si="1"/>
        <v>463</v>
      </c>
      <c r="CC42" s="16">
        <f t="shared" si="1"/>
        <v>437</v>
      </c>
      <c r="CD42" s="16">
        <f t="shared" si="1"/>
        <v>411</v>
      </c>
      <c r="CE42" s="16">
        <f t="shared" si="1"/>
        <v>382</v>
      </c>
      <c r="CF42" s="16">
        <f t="shared" si="1"/>
        <v>373</v>
      </c>
      <c r="CG42" s="16">
        <f t="shared" si="1"/>
        <v>371</v>
      </c>
      <c r="CH42" s="16">
        <f t="shared" si="1"/>
        <v>364</v>
      </c>
      <c r="CI42" s="16">
        <f t="shared" si="1"/>
        <v>357</v>
      </c>
      <c r="CJ42" s="16">
        <f t="shared" si="1"/>
        <v>356</v>
      </c>
      <c r="CK42" s="16">
        <f t="shared" si="1"/>
        <v>342</v>
      </c>
      <c r="CL42" s="16">
        <f t="shared" si="1"/>
        <v>328</v>
      </c>
      <c r="CM42" s="16">
        <f t="shared" si="1"/>
        <v>315</v>
      </c>
      <c r="CN42" s="16">
        <f t="shared" si="1"/>
        <v>314</v>
      </c>
      <c r="CO42" s="16">
        <f t="shared" si="1"/>
        <v>311</v>
      </c>
      <c r="CP42" s="16">
        <f t="shared" si="1"/>
        <v>313</v>
      </c>
      <c r="CQ42" s="16">
        <f t="shared" si="1"/>
        <v>310</v>
      </c>
      <c r="CR42" s="16">
        <f t="shared" si="1"/>
        <v>314</v>
      </c>
      <c r="CS42" s="16">
        <f t="shared" si="1"/>
        <v>313</v>
      </c>
      <c r="CT42" s="16">
        <f t="shared" si="1"/>
        <v>8480.7000000000007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-1</v>
      </c>
      <c r="BL43" s="16">
        <f t="shared" si="2"/>
        <v>-1</v>
      </c>
      <c r="BM43" s="16">
        <f t="shared" si="2"/>
        <v>8</v>
      </c>
      <c r="BN43" s="16">
        <f t="shared" si="2"/>
        <v>22</v>
      </c>
      <c r="BO43" s="16">
        <f t="shared" ref="BO43:CT43" si="3">SUM(BO22:BO26,BO30:BO32,BO34:BO35)</f>
        <v>40</v>
      </c>
      <c r="BP43" s="16">
        <f t="shared" si="3"/>
        <v>48</v>
      </c>
      <c r="BQ43" s="16">
        <f t="shared" si="3"/>
        <v>48</v>
      </c>
      <c r="BR43" s="16">
        <f t="shared" si="3"/>
        <v>48</v>
      </c>
      <c r="BS43" s="16">
        <f t="shared" si="3"/>
        <v>53</v>
      </c>
      <c r="BT43" s="16">
        <f t="shared" si="3"/>
        <v>67</v>
      </c>
      <c r="BU43" s="16">
        <f t="shared" si="3"/>
        <v>72</v>
      </c>
      <c r="BV43" s="16">
        <f t="shared" si="3"/>
        <v>107</v>
      </c>
      <c r="BW43" s="16">
        <f t="shared" si="3"/>
        <v>109</v>
      </c>
      <c r="BX43" s="16">
        <f t="shared" si="3"/>
        <v>112</v>
      </c>
      <c r="BY43" s="16">
        <f t="shared" si="3"/>
        <v>68</v>
      </c>
      <c r="BZ43" s="16">
        <f t="shared" si="3"/>
        <v>60</v>
      </c>
      <c r="CA43" s="16">
        <f t="shared" si="3"/>
        <v>14</v>
      </c>
      <c r="CB43" s="16">
        <f t="shared" si="3"/>
        <v>-2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221.9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564</v>
      </c>
      <c r="C45" s="16">
        <f t="shared" si="6"/>
        <v>551</v>
      </c>
      <c r="D45" s="16">
        <f t="shared" si="6"/>
        <v>550</v>
      </c>
      <c r="E45" s="16">
        <f t="shared" si="6"/>
        <v>523</v>
      </c>
      <c r="F45" s="16">
        <f t="shared" si="6"/>
        <v>507</v>
      </c>
      <c r="G45" s="16">
        <f t="shared" si="6"/>
        <v>505</v>
      </c>
      <c r="H45" s="16">
        <f t="shared" si="6"/>
        <v>475</v>
      </c>
      <c r="I45" s="16">
        <f t="shared" si="6"/>
        <v>489</v>
      </c>
      <c r="J45" s="16">
        <f t="shared" si="6"/>
        <v>445</v>
      </c>
      <c r="K45" s="16">
        <f t="shared" si="6"/>
        <v>448</v>
      </c>
      <c r="L45" s="16">
        <f t="shared" si="6"/>
        <v>459</v>
      </c>
      <c r="M45" s="16">
        <f t="shared" si="6"/>
        <v>475</v>
      </c>
      <c r="N45" s="16">
        <f t="shared" si="6"/>
        <v>450</v>
      </c>
      <c r="O45" s="16">
        <f t="shared" si="6"/>
        <v>470</v>
      </c>
      <c r="P45" s="16">
        <f t="shared" si="6"/>
        <v>482</v>
      </c>
      <c r="Q45" s="16">
        <f t="shared" si="6"/>
        <v>468</v>
      </c>
      <c r="R45" s="16">
        <f t="shared" si="6"/>
        <v>508</v>
      </c>
      <c r="S45" s="16">
        <f t="shared" si="6"/>
        <v>535</v>
      </c>
      <c r="T45" s="16">
        <f t="shared" si="6"/>
        <v>582</v>
      </c>
      <c r="U45" s="16">
        <f t="shared" si="6"/>
        <v>616</v>
      </c>
      <c r="V45" s="16">
        <f t="shared" si="6"/>
        <v>696</v>
      </c>
      <c r="W45" s="16">
        <f t="shared" si="6"/>
        <v>768</v>
      </c>
      <c r="X45" s="16">
        <f t="shared" si="6"/>
        <v>827</v>
      </c>
      <c r="Y45" s="16">
        <f t="shared" si="6"/>
        <v>882</v>
      </c>
      <c r="Z45" s="16">
        <f t="shared" si="6"/>
        <v>997</v>
      </c>
      <c r="AA45" s="16">
        <f t="shared" si="6"/>
        <v>1025</v>
      </c>
      <c r="AB45" s="16">
        <f t="shared" si="6"/>
        <v>1037</v>
      </c>
      <c r="AC45" s="16">
        <f t="shared" si="6"/>
        <v>1009</v>
      </c>
      <c r="AD45" s="16">
        <f t="shared" si="6"/>
        <v>1045</v>
      </c>
      <c r="AE45" s="16">
        <f t="shared" si="6"/>
        <v>1032</v>
      </c>
      <c r="AF45" s="16">
        <f t="shared" si="6"/>
        <v>1031</v>
      </c>
      <c r="AG45" s="16">
        <f t="shared" si="6"/>
        <v>1013</v>
      </c>
      <c r="AH45" s="16">
        <f t="shared" si="6"/>
        <v>1027</v>
      </c>
      <c r="AI45" s="16">
        <f t="shared" ref="AI45:AX45" si="7">SUM(AI3:AI18)</f>
        <v>1019</v>
      </c>
      <c r="AJ45" s="16">
        <f t="shared" si="7"/>
        <v>1026</v>
      </c>
      <c r="AK45" s="16">
        <f t="shared" si="7"/>
        <v>1052</v>
      </c>
      <c r="AL45" s="16">
        <f t="shared" si="7"/>
        <v>1047</v>
      </c>
      <c r="AM45" s="16">
        <f t="shared" si="7"/>
        <v>1007</v>
      </c>
      <c r="AN45" s="16">
        <f t="shared" si="7"/>
        <v>992</v>
      </c>
      <c r="AO45" s="16">
        <f t="shared" si="7"/>
        <v>950</v>
      </c>
      <c r="AP45" s="16">
        <f t="shared" si="7"/>
        <v>833</v>
      </c>
      <c r="AQ45" s="16">
        <f t="shared" si="7"/>
        <v>857</v>
      </c>
      <c r="AR45" s="16">
        <f t="shared" si="7"/>
        <v>915</v>
      </c>
      <c r="AS45" s="16">
        <f t="shared" si="7"/>
        <v>903</v>
      </c>
      <c r="AT45" s="16">
        <f t="shared" si="7"/>
        <v>911</v>
      </c>
      <c r="AU45" s="16">
        <f t="shared" si="7"/>
        <v>880</v>
      </c>
      <c r="AV45" s="16">
        <f t="shared" si="7"/>
        <v>902</v>
      </c>
      <c r="AW45" s="16">
        <f t="shared" si="7"/>
        <v>940</v>
      </c>
      <c r="AX45" s="16">
        <f t="shared" si="7"/>
        <v>947</v>
      </c>
      <c r="AY45" s="16">
        <f t="shared" si="6"/>
        <v>955</v>
      </c>
      <c r="AZ45" s="16">
        <f t="shared" si="6"/>
        <v>945</v>
      </c>
      <c r="BA45" s="16">
        <f t="shared" si="6"/>
        <v>978</v>
      </c>
      <c r="BB45" s="16">
        <f t="shared" si="6"/>
        <v>1017</v>
      </c>
      <c r="BC45" s="16">
        <f t="shared" si="6"/>
        <v>985</v>
      </c>
      <c r="BD45" s="16">
        <f t="shared" si="6"/>
        <v>1002</v>
      </c>
      <c r="BE45" s="16">
        <f t="shared" si="6"/>
        <v>998</v>
      </c>
      <c r="BF45" s="16">
        <f t="shared" si="6"/>
        <v>1002</v>
      </c>
      <c r="BG45" s="16">
        <f t="shared" si="6"/>
        <v>1024</v>
      </c>
      <c r="BH45" s="16">
        <f t="shared" si="6"/>
        <v>1029</v>
      </c>
      <c r="BI45" s="16">
        <f t="shared" si="6"/>
        <v>1039</v>
      </c>
      <c r="BJ45" s="16">
        <f t="shared" si="6"/>
        <v>1035</v>
      </c>
      <c r="BK45" s="16">
        <f t="shared" si="6"/>
        <v>1118</v>
      </c>
      <c r="BL45" s="16">
        <f t="shared" si="6"/>
        <v>1160</v>
      </c>
      <c r="BM45" s="16">
        <f t="shared" si="6"/>
        <v>1165</v>
      </c>
      <c r="BN45" s="16">
        <f t="shared" ref="BN45:CT45" si="8">SUM(BN3:BN18)</f>
        <v>1146</v>
      </c>
      <c r="BO45" s="16">
        <f t="shared" si="8"/>
        <v>1162</v>
      </c>
      <c r="BP45" s="16">
        <f t="shared" si="8"/>
        <v>1201</v>
      </c>
      <c r="BQ45" s="16">
        <f t="shared" si="8"/>
        <v>1207</v>
      </c>
      <c r="BR45" s="16">
        <f t="shared" si="8"/>
        <v>1227</v>
      </c>
      <c r="BS45" s="16">
        <f t="shared" si="8"/>
        <v>1265</v>
      </c>
      <c r="BT45" s="16">
        <f t="shared" si="8"/>
        <v>1321</v>
      </c>
      <c r="BU45" s="16">
        <f t="shared" si="8"/>
        <v>1399</v>
      </c>
      <c r="BV45" s="16">
        <f t="shared" si="8"/>
        <v>1449</v>
      </c>
      <c r="BW45" s="16">
        <f t="shared" si="8"/>
        <v>1453</v>
      </c>
      <c r="BX45" s="16">
        <f t="shared" si="8"/>
        <v>1423</v>
      </c>
      <c r="BY45" s="16">
        <f t="shared" si="8"/>
        <v>1428</v>
      </c>
      <c r="BZ45" s="16">
        <f t="shared" si="8"/>
        <v>1387</v>
      </c>
      <c r="CA45" s="16">
        <f t="shared" si="8"/>
        <v>1400</v>
      </c>
      <c r="CB45" s="16">
        <f t="shared" si="8"/>
        <v>1381</v>
      </c>
      <c r="CC45" s="16">
        <f t="shared" si="8"/>
        <v>1341</v>
      </c>
      <c r="CD45" s="16">
        <f t="shared" si="8"/>
        <v>1313</v>
      </c>
      <c r="CE45" s="16">
        <f t="shared" si="8"/>
        <v>1289</v>
      </c>
      <c r="CF45" s="16">
        <f t="shared" si="8"/>
        <v>1265</v>
      </c>
      <c r="CG45" s="16">
        <f t="shared" si="8"/>
        <v>1243</v>
      </c>
      <c r="CH45" s="16">
        <f t="shared" si="8"/>
        <v>1194</v>
      </c>
      <c r="CI45" s="16">
        <f t="shared" si="8"/>
        <v>1129</v>
      </c>
      <c r="CJ45" s="16">
        <f t="shared" si="8"/>
        <v>1070</v>
      </c>
      <c r="CK45" s="16">
        <f t="shared" si="8"/>
        <v>1019</v>
      </c>
      <c r="CL45" s="16">
        <f t="shared" si="8"/>
        <v>971</v>
      </c>
      <c r="CM45" s="16">
        <f t="shared" si="8"/>
        <v>934</v>
      </c>
      <c r="CN45" s="16">
        <f t="shared" si="8"/>
        <v>877</v>
      </c>
      <c r="CO45" s="16">
        <f t="shared" si="8"/>
        <v>831</v>
      </c>
      <c r="CP45" s="16">
        <f t="shared" si="8"/>
        <v>774</v>
      </c>
      <c r="CQ45" s="16">
        <f t="shared" si="8"/>
        <v>744</v>
      </c>
      <c r="CR45" s="16">
        <f t="shared" si="8"/>
        <v>702</v>
      </c>
      <c r="CS45" s="16">
        <f t="shared" si="8"/>
        <v>669</v>
      </c>
      <c r="CT45" s="16">
        <f t="shared" si="8"/>
        <v>22553.8</v>
      </c>
    </row>
    <row r="46" spans="1:103">
      <c r="A46" s="15" t="s">
        <v>176</v>
      </c>
      <c r="B46" s="16">
        <f t="shared" ref="B46:BM46" si="9">B37</f>
        <v>164</v>
      </c>
      <c r="C46" s="16">
        <f t="shared" si="9"/>
        <v>167</v>
      </c>
      <c r="D46" s="16">
        <f t="shared" si="9"/>
        <v>153</v>
      </c>
      <c r="E46" s="16">
        <f t="shared" si="9"/>
        <v>169</v>
      </c>
      <c r="F46" s="16">
        <f t="shared" si="9"/>
        <v>161</v>
      </c>
      <c r="G46" s="16">
        <f t="shared" si="9"/>
        <v>167</v>
      </c>
      <c r="H46" s="16">
        <f t="shared" si="9"/>
        <v>164</v>
      </c>
      <c r="I46" s="16">
        <f t="shared" si="9"/>
        <v>161</v>
      </c>
      <c r="J46" s="16">
        <f t="shared" si="9"/>
        <v>161</v>
      </c>
      <c r="K46" s="16">
        <f t="shared" si="9"/>
        <v>161</v>
      </c>
      <c r="L46" s="16">
        <f t="shared" si="9"/>
        <v>140</v>
      </c>
      <c r="M46" s="16">
        <f t="shared" si="9"/>
        <v>177</v>
      </c>
      <c r="N46" s="16">
        <f t="shared" si="9"/>
        <v>149</v>
      </c>
      <c r="O46" s="16">
        <f t="shared" si="9"/>
        <v>149</v>
      </c>
      <c r="P46" s="16">
        <f t="shared" si="9"/>
        <v>145</v>
      </c>
      <c r="Q46" s="16">
        <f t="shared" si="9"/>
        <v>147</v>
      </c>
      <c r="R46" s="16">
        <f t="shared" si="9"/>
        <v>151</v>
      </c>
      <c r="S46" s="16">
        <f t="shared" si="9"/>
        <v>149</v>
      </c>
      <c r="T46" s="16">
        <f t="shared" si="9"/>
        <v>153</v>
      </c>
      <c r="U46" s="16">
        <f t="shared" si="9"/>
        <v>151</v>
      </c>
      <c r="V46" s="16">
        <f t="shared" si="9"/>
        <v>153</v>
      </c>
      <c r="W46" s="16">
        <f t="shared" si="9"/>
        <v>153</v>
      </c>
      <c r="X46" s="16">
        <f t="shared" si="9"/>
        <v>143</v>
      </c>
      <c r="Y46" s="16">
        <f t="shared" si="9"/>
        <v>147</v>
      </c>
      <c r="Z46" s="16">
        <f t="shared" si="9"/>
        <v>140</v>
      </c>
      <c r="AA46" s="16">
        <f t="shared" si="9"/>
        <v>142</v>
      </c>
      <c r="AB46" s="16">
        <f t="shared" si="9"/>
        <v>143</v>
      </c>
      <c r="AC46" s="16">
        <f t="shared" si="9"/>
        <v>138</v>
      </c>
      <c r="AD46" s="16">
        <f t="shared" si="9"/>
        <v>135</v>
      </c>
      <c r="AE46" s="16">
        <f t="shared" si="9"/>
        <v>140</v>
      </c>
      <c r="AF46" s="16">
        <f t="shared" si="9"/>
        <v>138</v>
      </c>
      <c r="AG46" s="16">
        <f t="shared" si="9"/>
        <v>135</v>
      </c>
      <c r="AH46" s="16">
        <f t="shared" si="9"/>
        <v>129</v>
      </c>
      <c r="AI46" s="16">
        <f t="shared" si="9"/>
        <v>129</v>
      </c>
      <c r="AJ46" s="16">
        <f t="shared" si="9"/>
        <v>127</v>
      </c>
      <c r="AK46" s="16">
        <f t="shared" si="9"/>
        <v>123</v>
      </c>
      <c r="AL46" s="16">
        <f t="shared" si="9"/>
        <v>119</v>
      </c>
      <c r="AM46" s="16">
        <f t="shared" si="9"/>
        <v>125</v>
      </c>
      <c r="AN46" s="16">
        <f t="shared" si="9"/>
        <v>123</v>
      </c>
      <c r="AO46" s="16">
        <f t="shared" si="9"/>
        <v>119</v>
      </c>
      <c r="AP46" s="16">
        <f t="shared" si="9"/>
        <v>124</v>
      </c>
      <c r="AQ46" s="16">
        <f t="shared" si="9"/>
        <v>133</v>
      </c>
      <c r="AR46" s="16">
        <f t="shared" si="9"/>
        <v>118</v>
      </c>
      <c r="AS46" s="16">
        <f t="shared" si="9"/>
        <v>120</v>
      </c>
      <c r="AT46" s="16">
        <f t="shared" si="9"/>
        <v>124</v>
      </c>
      <c r="AU46" s="16">
        <f t="shared" si="9"/>
        <v>122</v>
      </c>
      <c r="AV46" s="16">
        <f t="shared" si="9"/>
        <v>125</v>
      </c>
      <c r="AW46" s="16">
        <f t="shared" si="9"/>
        <v>123</v>
      </c>
      <c r="AX46" s="16">
        <f t="shared" si="9"/>
        <v>122</v>
      </c>
      <c r="AY46" s="16">
        <f t="shared" si="9"/>
        <v>128</v>
      </c>
      <c r="AZ46" s="16">
        <f t="shared" si="9"/>
        <v>130</v>
      </c>
      <c r="BA46" s="16">
        <f t="shared" si="9"/>
        <v>118</v>
      </c>
      <c r="BB46" s="16">
        <f t="shared" si="9"/>
        <v>102</v>
      </c>
      <c r="BC46" s="16">
        <f t="shared" si="9"/>
        <v>109</v>
      </c>
      <c r="BD46" s="16">
        <f t="shared" si="9"/>
        <v>94</v>
      </c>
      <c r="BE46" s="16">
        <f t="shared" si="9"/>
        <v>106</v>
      </c>
      <c r="BF46" s="16">
        <f t="shared" si="9"/>
        <v>111</v>
      </c>
      <c r="BG46" s="16">
        <f t="shared" si="9"/>
        <v>114</v>
      </c>
      <c r="BH46" s="16">
        <f t="shared" si="9"/>
        <v>125</v>
      </c>
      <c r="BI46" s="16">
        <f t="shared" si="9"/>
        <v>112</v>
      </c>
      <c r="BJ46" s="16">
        <f t="shared" si="9"/>
        <v>114</v>
      </c>
      <c r="BK46" s="16">
        <f t="shared" si="9"/>
        <v>100</v>
      </c>
      <c r="BL46" s="16">
        <f t="shared" si="9"/>
        <v>91</v>
      </c>
      <c r="BM46" s="16">
        <f t="shared" si="9"/>
        <v>73</v>
      </c>
      <c r="BN46" s="16">
        <f t="shared" ref="BN46:CT46" si="10">BN37</f>
        <v>90</v>
      </c>
      <c r="BO46" s="16">
        <f t="shared" si="10"/>
        <v>95</v>
      </c>
      <c r="BP46" s="16">
        <f t="shared" si="10"/>
        <v>82</v>
      </c>
      <c r="BQ46" s="16">
        <f t="shared" si="10"/>
        <v>80</v>
      </c>
      <c r="BR46" s="16">
        <f t="shared" si="10"/>
        <v>71</v>
      </c>
      <c r="BS46" s="16">
        <f t="shared" si="10"/>
        <v>58</v>
      </c>
      <c r="BT46" s="16">
        <f t="shared" si="10"/>
        <v>54</v>
      </c>
      <c r="BU46" s="16">
        <f t="shared" si="10"/>
        <v>46</v>
      </c>
      <c r="BV46" s="16">
        <f t="shared" si="10"/>
        <v>36</v>
      </c>
      <c r="BW46" s="16">
        <f t="shared" si="10"/>
        <v>32</v>
      </c>
      <c r="BX46" s="16">
        <f t="shared" si="10"/>
        <v>35</v>
      </c>
      <c r="BY46" s="16">
        <f t="shared" si="10"/>
        <v>37</v>
      </c>
      <c r="BZ46" s="16">
        <f t="shared" si="10"/>
        <v>35</v>
      </c>
      <c r="CA46" s="16">
        <f t="shared" si="10"/>
        <v>40</v>
      </c>
      <c r="CB46" s="16">
        <f t="shared" si="10"/>
        <v>57</v>
      </c>
      <c r="CC46" s="16">
        <f t="shared" si="10"/>
        <v>59</v>
      </c>
      <c r="CD46" s="16">
        <f t="shared" si="10"/>
        <v>69</v>
      </c>
      <c r="CE46" s="16">
        <f t="shared" si="10"/>
        <v>58</v>
      </c>
      <c r="CF46" s="16">
        <f t="shared" si="10"/>
        <v>46</v>
      </c>
      <c r="CG46" s="16">
        <f>CG37</f>
        <v>35</v>
      </c>
      <c r="CH46" s="16">
        <f t="shared" si="10"/>
        <v>41</v>
      </c>
      <c r="CI46" s="16">
        <f t="shared" si="10"/>
        <v>47</v>
      </c>
      <c r="CJ46" s="16">
        <f t="shared" si="10"/>
        <v>46</v>
      </c>
      <c r="CK46" s="16">
        <f t="shared" si="10"/>
        <v>44</v>
      </c>
      <c r="CL46" s="16">
        <f t="shared" si="10"/>
        <v>49</v>
      </c>
      <c r="CM46" s="16">
        <f t="shared" si="10"/>
        <v>52</v>
      </c>
      <c r="CN46" s="16">
        <f t="shared" si="10"/>
        <v>58</v>
      </c>
      <c r="CO46" s="16">
        <f t="shared" si="10"/>
        <v>57</v>
      </c>
      <c r="CP46" s="16">
        <f t="shared" si="10"/>
        <v>77</v>
      </c>
      <c r="CQ46" s="16">
        <f t="shared" si="10"/>
        <v>82</v>
      </c>
      <c r="CR46" s="16">
        <f t="shared" si="10"/>
        <v>89</v>
      </c>
      <c r="CS46" s="16">
        <f t="shared" si="10"/>
        <v>91</v>
      </c>
      <c r="CT46" s="16">
        <f t="shared" si="10"/>
        <v>3002.3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3</v>
      </c>
      <c r="AB47" s="16">
        <f t="shared" si="11"/>
        <v>4</v>
      </c>
      <c r="AC47" s="16">
        <f t="shared" si="11"/>
        <v>8</v>
      </c>
      <c r="AD47" s="16">
        <f t="shared" si="11"/>
        <v>11</v>
      </c>
      <c r="AE47" s="16">
        <f t="shared" si="11"/>
        <v>16</v>
      </c>
      <c r="AF47" s="16">
        <f t="shared" si="11"/>
        <v>18</v>
      </c>
      <c r="AG47" s="16">
        <f t="shared" si="11"/>
        <v>19</v>
      </c>
      <c r="AH47" s="16">
        <f t="shared" si="11"/>
        <v>26</v>
      </c>
      <c r="AI47" s="16">
        <f t="shared" si="11"/>
        <v>29</v>
      </c>
      <c r="AJ47" s="16">
        <f t="shared" si="11"/>
        <v>27</v>
      </c>
      <c r="AK47" s="16">
        <f t="shared" si="11"/>
        <v>36</v>
      </c>
      <c r="AL47" s="16">
        <f t="shared" si="11"/>
        <v>40</v>
      </c>
      <c r="AM47" s="16">
        <f t="shared" si="11"/>
        <v>39</v>
      </c>
      <c r="AN47" s="16">
        <f t="shared" si="11"/>
        <v>39</v>
      </c>
      <c r="AO47" s="16">
        <f t="shared" si="11"/>
        <v>34</v>
      </c>
      <c r="AP47" s="16">
        <f t="shared" si="11"/>
        <v>46</v>
      </c>
      <c r="AQ47" s="16">
        <f t="shared" si="11"/>
        <v>48</v>
      </c>
      <c r="AR47" s="16">
        <f t="shared" si="11"/>
        <v>45</v>
      </c>
      <c r="AS47" s="16">
        <f t="shared" si="11"/>
        <v>51</v>
      </c>
      <c r="AT47" s="16">
        <f t="shared" si="11"/>
        <v>51</v>
      </c>
      <c r="AU47" s="16">
        <f t="shared" si="11"/>
        <v>49</v>
      </c>
      <c r="AV47" s="16">
        <f t="shared" si="11"/>
        <v>48</v>
      </c>
      <c r="AW47" s="16">
        <f t="shared" si="11"/>
        <v>48</v>
      </c>
      <c r="AX47" s="16">
        <f t="shared" si="11"/>
        <v>47</v>
      </c>
      <c r="AY47" s="16">
        <f t="shared" si="11"/>
        <v>41</v>
      </c>
      <c r="AZ47" s="16">
        <f t="shared" si="11"/>
        <v>38</v>
      </c>
      <c r="BA47" s="16">
        <f t="shared" si="11"/>
        <v>43</v>
      </c>
      <c r="BB47" s="16">
        <f t="shared" si="11"/>
        <v>38</v>
      </c>
      <c r="BC47" s="16">
        <f t="shared" si="11"/>
        <v>37</v>
      </c>
      <c r="BD47" s="16">
        <f t="shared" si="11"/>
        <v>35</v>
      </c>
      <c r="BE47" s="16">
        <f t="shared" si="11"/>
        <v>35</v>
      </c>
      <c r="BF47" s="16">
        <f t="shared" si="11"/>
        <v>40</v>
      </c>
      <c r="BG47" s="16">
        <f t="shared" si="11"/>
        <v>38</v>
      </c>
      <c r="BH47" s="16">
        <f t="shared" si="11"/>
        <v>31</v>
      </c>
      <c r="BI47" s="16">
        <f t="shared" si="11"/>
        <v>29</v>
      </c>
      <c r="BJ47" s="16">
        <f t="shared" si="11"/>
        <v>18</v>
      </c>
      <c r="BK47" s="16">
        <f t="shared" si="11"/>
        <v>16</v>
      </c>
      <c r="BL47" s="16">
        <f t="shared" si="11"/>
        <v>13</v>
      </c>
      <c r="BM47" s="16">
        <f t="shared" si="11"/>
        <v>9</v>
      </c>
      <c r="BN47" s="16">
        <f t="shared" ref="BN47:CT47" si="12">BN36</f>
        <v>7</v>
      </c>
      <c r="BO47" s="16">
        <f t="shared" si="12"/>
        <v>5</v>
      </c>
      <c r="BP47" s="16">
        <f t="shared" si="12"/>
        <v>3</v>
      </c>
      <c r="BQ47" s="16">
        <f t="shared" si="12"/>
        <v>1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3286.6</v>
      </c>
    </row>
    <row r="48" spans="1:103">
      <c r="A48" s="15" t="s">
        <v>178</v>
      </c>
      <c r="B48" s="16">
        <f t="shared" ref="B48:BM49" si="13">B38</f>
        <v>14</v>
      </c>
      <c r="C48" s="16">
        <f t="shared" si="13"/>
        <v>5</v>
      </c>
      <c r="D48" s="16">
        <f t="shared" si="13"/>
        <v>5</v>
      </c>
      <c r="E48" s="16">
        <f t="shared" si="13"/>
        <v>16</v>
      </c>
      <c r="F48" s="16">
        <f t="shared" si="13"/>
        <v>16</v>
      </c>
      <c r="G48" s="16">
        <f t="shared" si="13"/>
        <v>18</v>
      </c>
      <c r="H48" s="16">
        <f t="shared" si="13"/>
        <v>25</v>
      </c>
      <c r="I48" s="16">
        <f t="shared" si="13"/>
        <v>25</v>
      </c>
      <c r="J48" s="16">
        <f t="shared" si="13"/>
        <v>26</v>
      </c>
      <c r="K48" s="16">
        <f t="shared" si="13"/>
        <v>26</v>
      </c>
      <c r="L48" s="16">
        <f t="shared" si="13"/>
        <v>21</v>
      </c>
      <c r="M48" s="16">
        <f t="shared" si="13"/>
        <v>17</v>
      </c>
      <c r="N48" s="16">
        <f t="shared" si="13"/>
        <v>28</v>
      </c>
      <c r="O48" s="16">
        <f t="shared" si="13"/>
        <v>27</v>
      </c>
      <c r="P48" s="16">
        <f t="shared" si="13"/>
        <v>14</v>
      </c>
      <c r="Q48" s="16">
        <f t="shared" si="13"/>
        <v>22</v>
      </c>
      <c r="R48" s="16">
        <f t="shared" si="13"/>
        <v>22</v>
      </c>
      <c r="S48" s="16">
        <f t="shared" si="13"/>
        <v>18</v>
      </c>
      <c r="T48" s="16">
        <f t="shared" si="13"/>
        <v>26</v>
      </c>
      <c r="U48" s="16">
        <f t="shared" si="13"/>
        <v>25</v>
      </c>
      <c r="V48" s="16">
        <f t="shared" si="13"/>
        <v>14</v>
      </c>
      <c r="W48" s="16">
        <f t="shared" si="13"/>
        <v>14</v>
      </c>
      <c r="X48" s="16">
        <f t="shared" si="13"/>
        <v>15</v>
      </c>
      <c r="Y48" s="16">
        <f t="shared" si="13"/>
        <v>14</v>
      </c>
      <c r="Z48" s="16">
        <f t="shared" si="13"/>
        <v>14</v>
      </c>
      <c r="AA48" s="16">
        <f t="shared" si="13"/>
        <v>15</v>
      </c>
      <c r="AB48" s="16">
        <f t="shared" si="13"/>
        <v>8</v>
      </c>
      <c r="AC48" s="16">
        <f t="shared" si="13"/>
        <v>14</v>
      </c>
      <c r="AD48" s="16">
        <f t="shared" si="13"/>
        <v>14</v>
      </c>
      <c r="AE48" s="16">
        <f t="shared" si="13"/>
        <v>13</v>
      </c>
      <c r="AF48" s="16">
        <f t="shared" si="13"/>
        <v>12</v>
      </c>
      <c r="AG48" s="16">
        <f t="shared" si="13"/>
        <v>13</v>
      </c>
      <c r="AH48" s="16">
        <f t="shared" si="13"/>
        <v>1</v>
      </c>
      <c r="AI48" s="16">
        <f t="shared" si="13"/>
        <v>13</v>
      </c>
      <c r="AJ48" s="16">
        <f t="shared" si="13"/>
        <v>12</v>
      </c>
      <c r="AK48" s="16">
        <f t="shared" si="13"/>
        <v>6</v>
      </c>
      <c r="AL48" s="16">
        <f t="shared" si="13"/>
        <v>12</v>
      </c>
      <c r="AM48" s="16">
        <f t="shared" si="13"/>
        <v>12</v>
      </c>
      <c r="AN48" s="16">
        <f t="shared" si="13"/>
        <v>12</v>
      </c>
      <c r="AO48" s="16">
        <f t="shared" si="13"/>
        <v>13</v>
      </c>
      <c r="AP48" s="16">
        <f t="shared" si="13"/>
        <v>8</v>
      </c>
      <c r="AQ48" s="16">
        <f t="shared" si="13"/>
        <v>2</v>
      </c>
      <c r="AR48" s="16">
        <f t="shared" si="13"/>
        <v>2</v>
      </c>
      <c r="AS48" s="16">
        <f t="shared" si="13"/>
        <v>2</v>
      </c>
      <c r="AT48" s="16">
        <f t="shared" si="13"/>
        <v>12</v>
      </c>
      <c r="AU48" s="16">
        <f t="shared" si="13"/>
        <v>2</v>
      </c>
      <c r="AV48" s="16">
        <f t="shared" si="13"/>
        <v>14</v>
      </c>
      <c r="AW48" s="16">
        <f t="shared" si="13"/>
        <v>2</v>
      </c>
      <c r="AX48" s="16">
        <f t="shared" si="13"/>
        <v>2</v>
      </c>
      <c r="AY48" s="16">
        <f t="shared" si="13"/>
        <v>14</v>
      </c>
      <c r="AZ48" s="16">
        <f t="shared" si="13"/>
        <v>4</v>
      </c>
      <c r="BA48" s="16">
        <f t="shared" si="13"/>
        <v>14</v>
      </c>
      <c r="BB48" s="16">
        <f t="shared" si="13"/>
        <v>15</v>
      </c>
      <c r="BC48" s="16">
        <f t="shared" si="13"/>
        <v>18</v>
      </c>
      <c r="BD48" s="16">
        <f t="shared" si="13"/>
        <v>12</v>
      </c>
      <c r="BE48" s="16">
        <f t="shared" si="13"/>
        <v>16</v>
      </c>
      <c r="BF48" s="16">
        <f t="shared" si="13"/>
        <v>24</v>
      </c>
      <c r="BG48" s="16">
        <f t="shared" si="13"/>
        <v>26</v>
      </c>
      <c r="BH48" s="16">
        <f t="shared" si="13"/>
        <v>15</v>
      </c>
      <c r="BI48" s="16">
        <f t="shared" si="13"/>
        <v>21</v>
      </c>
      <c r="BJ48" s="16">
        <f t="shared" si="13"/>
        <v>17</v>
      </c>
      <c r="BK48" s="16">
        <f t="shared" si="13"/>
        <v>25</v>
      </c>
      <c r="BL48" s="16">
        <f t="shared" si="13"/>
        <v>16</v>
      </c>
      <c r="BM48" s="16">
        <f t="shared" si="13"/>
        <v>26</v>
      </c>
      <c r="BN48" s="16">
        <f t="shared" ref="BN48:CT49" si="14">BN38</f>
        <v>25</v>
      </c>
      <c r="BO48" s="16">
        <f t="shared" si="14"/>
        <v>19</v>
      </c>
      <c r="BP48" s="16">
        <f t="shared" si="14"/>
        <v>25</v>
      </c>
      <c r="BQ48" s="16">
        <f t="shared" si="14"/>
        <v>27</v>
      </c>
      <c r="BR48" s="16">
        <f t="shared" si="14"/>
        <v>27</v>
      </c>
      <c r="BS48" s="16">
        <f t="shared" si="14"/>
        <v>22</v>
      </c>
      <c r="BT48" s="16">
        <f t="shared" si="14"/>
        <v>23</v>
      </c>
      <c r="BU48" s="16">
        <f t="shared" si="14"/>
        <v>27</v>
      </c>
      <c r="BV48" s="16">
        <f t="shared" si="14"/>
        <v>27</v>
      </c>
      <c r="BW48" s="16">
        <f t="shared" si="14"/>
        <v>26</v>
      </c>
      <c r="BX48" s="16">
        <f t="shared" si="14"/>
        <v>16</v>
      </c>
      <c r="BY48" s="16">
        <f t="shared" si="14"/>
        <v>27</v>
      </c>
      <c r="BZ48" s="16">
        <f t="shared" si="14"/>
        <v>22</v>
      </c>
      <c r="CA48" s="16">
        <f t="shared" si="14"/>
        <v>21</v>
      </c>
      <c r="CB48" s="16">
        <f t="shared" si="14"/>
        <v>27</v>
      </c>
      <c r="CC48" s="16">
        <f t="shared" si="14"/>
        <v>28</v>
      </c>
      <c r="CD48" s="16">
        <f t="shared" si="14"/>
        <v>15</v>
      </c>
      <c r="CE48" s="16">
        <f t="shared" si="14"/>
        <v>27</v>
      </c>
      <c r="CF48" s="16">
        <f t="shared" si="14"/>
        <v>28</v>
      </c>
      <c r="CG48" s="16">
        <f>CG38</f>
        <v>28</v>
      </c>
      <c r="CH48" s="16">
        <f t="shared" si="14"/>
        <v>17</v>
      </c>
      <c r="CI48" s="16">
        <f t="shared" si="14"/>
        <v>28</v>
      </c>
      <c r="CJ48" s="16">
        <f t="shared" si="14"/>
        <v>28</v>
      </c>
      <c r="CK48" s="16">
        <f t="shared" si="14"/>
        <v>25</v>
      </c>
      <c r="CL48" s="16">
        <f t="shared" si="14"/>
        <v>16</v>
      </c>
      <c r="CM48" s="16">
        <f t="shared" si="14"/>
        <v>25</v>
      </c>
      <c r="CN48" s="16">
        <f t="shared" si="14"/>
        <v>26</v>
      </c>
      <c r="CO48" s="16">
        <f t="shared" si="14"/>
        <v>27</v>
      </c>
      <c r="CP48" s="16">
        <f t="shared" si="14"/>
        <v>25</v>
      </c>
      <c r="CQ48" s="16">
        <f t="shared" si="14"/>
        <v>27</v>
      </c>
      <c r="CR48" s="16">
        <f t="shared" si="14"/>
        <v>10</v>
      </c>
      <c r="CS48" s="16">
        <f t="shared" si="14"/>
        <v>27</v>
      </c>
      <c r="CT48" s="16">
        <f t="shared" si="14"/>
        <v>428.7</v>
      </c>
    </row>
    <row r="49" spans="1:98">
      <c r="A49" s="17" t="s">
        <v>179</v>
      </c>
      <c r="B49" s="18">
        <f t="shared" si="13"/>
        <v>224</v>
      </c>
      <c r="C49" s="18">
        <f t="shared" si="13"/>
        <v>183</v>
      </c>
      <c r="D49" s="18">
        <f t="shared" si="13"/>
        <v>196</v>
      </c>
      <c r="E49" s="18">
        <f t="shared" si="13"/>
        <v>215</v>
      </c>
      <c r="F49" s="18">
        <f t="shared" si="13"/>
        <v>202</v>
      </c>
      <c r="G49" s="18">
        <f t="shared" si="13"/>
        <v>211</v>
      </c>
      <c r="H49" s="18">
        <f t="shared" si="13"/>
        <v>194</v>
      </c>
      <c r="I49" s="18">
        <f t="shared" si="13"/>
        <v>218</v>
      </c>
      <c r="J49" s="18">
        <f t="shared" si="13"/>
        <v>242</v>
      </c>
      <c r="K49" s="18">
        <f t="shared" si="13"/>
        <v>180</v>
      </c>
      <c r="L49" s="18">
        <f t="shared" si="13"/>
        <v>180</v>
      </c>
      <c r="M49" s="18">
        <f t="shared" si="13"/>
        <v>201</v>
      </c>
      <c r="N49" s="18">
        <f t="shared" si="13"/>
        <v>194</v>
      </c>
      <c r="O49" s="18">
        <f t="shared" si="13"/>
        <v>174</v>
      </c>
      <c r="P49" s="18">
        <f t="shared" si="13"/>
        <v>169</v>
      </c>
      <c r="Q49" s="18">
        <f t="shared" si="13"/>
        <v>207</v>
      </c>
      <c r="R49" s="18">
        <f t="shared" si="13"/>
        <v>185</v>
      </c>
      <c r="S49" s="18">
        <f t="shared" si="13"/>
        <v>191</v>
      </c>
      <c r="T49" s="18">
        <f t="shared" si="13"/>
        <v>174</v>
      </c>
      <c r="U49" s="18">
        <f t="shared" si="13"/>
        <v>205</v>
      </c>
      <c r="V49" s="18">
        <f t="shared" si="13"/>
        <v>175</v>
      </c>
      <c r="W49" s="18">
        <f t="shared" si="13"/>
        <v>191</v>
      </c>
      <c r="X49" s="18">
        <f t="shared" si="13"/>
        <v>177</v>
      </c>
      <c r="Y49" s="18">
        <f t="shared" si="13"/>
        <v>195</v>
      </c>
      <c r="Z49" s="18">
        <f t="shared" si="13"/>
        <v>171</v>
      </c>
      <c r="AA49" s="18">
        <f t="shared" si="13"/>
        <v>200</v>
      </c>
      <c r="AB49" s="18">
        <f t="shared" si="13"/>
        <v>177</v>
      </c>
      <c r="AC49" s="18">
        <f t="shared" si="13"/>
        <v>229</v>
      </c>
      <c r="AD49" s="18">
        <f t="shared" si="13"/>
        <v>179</v>
      </c>
      <c r="AE49" s="18">
        <f t="shared" si="13"/>
        <v>201</v>
      </c>
      <c r="AF49" s="18">
        <f t="shared" si="13"/>
        <v>196</v>
      </c>
      <c r="AG49" s="18">
        <f t="shared" si="13"/>
        <v>233</v>
      </c>
      <c r="AH49" s="18">
        <f t="shared" si="13"/>
        <v>221</v>
      </c>
      <c r="AI49" s="18">
        <f t="shared" si="13"/>
        <v>234</v>
      </c>
      <c r="AJ49" s="18">
        <f t="shared" si="13"/>
        <v>191</v>
      </c>
      <c r="AK49" s="18">
        <f t="shared" si="13"/>
        <v>220</v>
      </c>
      <c r="AL49" s="18">
        <f t="shared" si="13"/>
        <v>216</v>
      </c>
      <c r="AM49" s="18">
        <f t="shared" si="13"/>
        <v>188</v>
      </c>
      <c r="AN49" s="18">
        <f t="shared" si="13"/>
        <v>179</v>
      </c>
      <c r="AO49" s="18">
        <f t="shared" si="13"/>
        <v>212</v>
      </c>
      <c r="AP49" s="18">
        <f t="shared" si="13"/>
        <v>172</v>
      </c>
      <c r="AQ49" s="18">
        <f t="shared" si="13"/>
        <v>201</v>
      </c>
      <c r="AR49" s="18">
        <f t="shared" si="13"/>
        <v>159</v>
      </c>
      <c r="AS49" s="18">
        <f t="shared" si="13"/>
        <v>176</v>
      </c>
      <c r="AT49" s="18">
        <f t="shared" si="13"/>
        <v>192</v>
      </c>
      <c r="AU49" s="18">
        <f t="shared" si="13"/>
        <v>209</v>
      </c>
      <c r="AV49" s="18">
        <f t="shared" si="13"/>
        <v>213</v>
      </c>
      <c r="AW49" s="18">
        <f t="shared" si="13"/>
        <v>210</v>
      </c>
      <c r="AX49" s="18">
        <f t="shared" si="13"/>
        <v>192</v>
      </c>
      <c r="AY49" s="18">
        <f t="shared" si="13"/>
        <v>207</v>
      </c>
      <c r="AZ49" s="18">
        <f t="shared" si="13"/>
        <v>180</v>
      </c>
      <c r="BA49" s="18">
        <f t="shared" si="13"/>
        <v>225</v>
      </c>
      <c r="BB49" s="18">
        <f t="shared" si="13"/>
        <v>204</v>
      </c>
      <c r="BC49" s="18">
        <f t="shared" si="13"/>
        <v>220</v>
      </c>
      <c r="BD49" s="18">
        <f t="shared" si="13"/>
        <v>194</v>
      </c>
      <c r="BE49" s="18">
        <f t="shared" si="13"/>
        <v>238</v>
      </c>
      <c r="BF49" s="18">
        <f t="shared" si="13"/>
        <v>222</v>
      </c>
      <c r="BG49" s="18">
        <f t="shared" si="13"/>
        <v>233</v>
      </c>
      <c r="BH49" s="18">
        <f t="shared" si="13"/>
        <v>215</v>
      </c>
      <c r="BI49" s="18">
        <f t="shared" si="13"/>
        <v>231</v>
      </c>
      <c r="BJ49" s="18">
        <f t="shared" si="13"/>
        <v>219</v>
      </c>
      <c r="BK49" s="18">
        <f t="shared" si="13"/>
        <v>225</v>
      </c>
      <c r="BL49" s="18">
        <f t="shared" si="13"/>
        <v>211</v>
      </c>
      <c r="BM49" s="18">
        <f t="shared" si="13"/>
        <v>241</v>
      </c>
      <c r="BN49" s="18">
        <f t="shared" si="14"/>
        <v>217</v>
      </c>
      <c r="BO49" s="18">
        <f t="shared" si="14"/>
        <v>228</v>
      </c>
      <c r="BP49" s="18">
        <f t="shared" si="14"/>
        <v>238</v>
      </c>
      <c r="BQ49" s="18">
        <f t="shared" si="14"/>
        <v>234</v>
      </c>
      <c r="BR49" s="18">
        <f t="shared" si="14"/>
        <v>236</v>
      </c>
      <c r="BS49" s="18">
        <f t="shared" si="14"/>
        <v>290</v>
      </c>
      <c r="BT49" s="18">
        <f t="shared" si="14"/>
        <v>212</v>
      </c>
      <c r="BU49" s="18">
        <f t="shared" si="14"/>
        <v>252</v>
      </c>
      <c r="BV49" s="18">
        <f t="shared" si="14"/>
        <v>239</v>
      </c>
      <c r="BW49" s="18">
        <f t="shared" si="14"/>
        <v>229</v>
      </c>
      <c r="BX49" s="18">
        <f t="shared" si="14"/>
        <v>217</v>
      </c>
      <c r="BY49" s="18">
        <f t="shared" si="14"/>
        <v>252</v>
      </c>
      <c r="BZ49" s="18">
        <f t="shared" si="14"/>
        <v>207</v>
      </c>
      <c r="CA49" s="18">
        <f t="shared" si="14"/>
        <v>219</v>
      </c>
      <c r="CB49" s="18">
        <f t="shared" si="14"/>
        <v>226</v>
      </c>
      <c r="CC49" s="18">
        <f t="shared" si="14"/>
        <v>232</v>
      </c>
      <c r="CD49" s="18">
        <f t="shared" si="14"/>
        <v>223</v>
      </c>
      <c r="CE49" s="18">
        <f t="shared" si="14"/>
        <v>244</v>
      </c>
      <c r="CF49" s="18">
        <f t="shared" si="14"/>
        <v>220</v>
      </c>
      <c r="CG49" s="18">
        <f>CG39</f>
        <v>247</v>
      </c>
      <c r="CH49" s="18">
        <f t="shared" si="14"/>
        <v>242</v>
      </c>
      <c r="CI49" s="18">
        <f t="shared" si="14"/>
        <v>240</v>
      </c>
      <c r="CJ49" s="18">
        <f t="shared" si="14"/>
        <v>232</v>
      </c>
      <c r="CK49" s="18">
        <f t="shared" si="14"/>
        <v>230</v>
      </c>
      <c r="CL49" s="18">
        <f t="shared" si="14"/>
        <v>242</v>
      </c>
      <c r="CM49" s="18">
        <f t="shared" si="14"/>
        <v>255</v>
      </c>
      <c r="CN49" s="18">
        <f t="shared" si="14"/>
        <v>239</v>
      </c>
      <c r="CO49" s="18">
        <f t="shared" si="14"/>
        <v>269</v>
      </c>
      <c r="CP49" s="18">
        <f t="shared" si="14"/>
        <v>232</v>
      </c>
      <c r="CQ49" s="18">
        <f t="shared" si="14"/>
        <v>259</v>
      </c>
      <c r="CR49" s="18">
        <f t="shared" si="14"/>
        <v>236</v>
      </c>
      <c r="CS49" s="18">
        <f t="shared" si="14"/>
        <v>256</v>
      </c>
      <c r="CT49" s="18">
        <f t="shared" si="14"/>
        <v>5508.7</v>
      </c>
    </row>
    <row r="50" spans="1:98">
      <c r="A50" s="19"/>
      <c r="B50" s="16">
        <f>SUM(B42:B49)</f>
        <v>1284</v>
      </c>
      <c r="C50" s="16">
        <f t="shared" ref="C50:BN50" si="15">SUM(C42:C49)</f>
        <v>1219</v>
      </c>
      <c r="D50" s="16">
        <f t="shared" si="15"/>
        <v>1218</v>
      </c>
      <c r="E50" s="16">
        <f t="shared" si="15"/>
        <v>1240</v>
      </c>
      <c r="F50" s="16">
        <f t="shared" si="15"/>
        <v>1202</v>
      </c>
      <c r="G50" s="16">
        <f t="shared" si="15"/>
        <v>1216</v>
      </c>
      <c r="H50" s="16">
        <f>SUM(H42:H49)</f>
        <v>1171</v>
      </c>
      <c r="I50" s="16">
        <f t="shared" si="15"/>
        <v>1208</v>
      </c>
      <c r="J50" s="16">
        <f t="shared" si="15"/>
        <v>1188</v>
      </c>
      <c r="K50" s="16">
        <f t="shared" si="15"/>
        <v>1128</v>
      </c>
      <c r="L50" s="16">
        <f t="shared" si="15"/>
        <v>1113</v>
      </c>
      <c r="M50" s="16">
        <f t="shared" si="15"/>
        <v>1189</v>
      </c>
      <c r="N50" s="16">
        <f t="shared" si="15"/>
        <v>1135</v>
      </c>
      <c r="O50" s="16">
        <f t="shared" si="15"/>
        <v>1134</v>
      </c>
      <c r="P50" s="16">
        <f t="shared" si="15"/>
        <v>1125</v>
      </c>
      <c r="Q50" s="16">
        <f t="shared" si="15"/>
        <v>1160</v>
      </c>
      <c r="R50" s="16">
        <f t="shared" si="15"/>
        <v>1180</v>
      </c>
      <c r="S50" s="16">
        <f t="shared" si="15"/>
        <v>1206</v>
      </c>
      <c r="T50" s="16">
        <f t="shared" si="15"/>
        <v>1251</v>
      </c>
      <c r="U50" s="16">
        <f t="shared" si="15"/>
        <v>1311</v>
      </c>
      <c r="V50" s="16">
        <f t="shared" si="15"/>
        <v>1350</v>
      </c>
      <c r="W50" s="16">
        <f t="shared" si="15"/>
        <v>1440</v>
      </c>
      <c r="X50" s="16">
        <f t="shared" si="15"/>
        <v>1474</v>
      </c>
      <c r="Y50" s="16">
        <f t="shared" si="15"/>
        <v>1553</v>
      </c>
      <c r="Z50" s="16">
        <f t="shared" si="15"/>
        <v>1635</v>
      </c>
      <c r="AA50" s="16">
        <f t="shared" si="15"/>
        <v>1699</v>
      </c>
      <c r="AB50" s="16">
        <f t="shared" si="15"/>
        <v>1682</v>
      </c>
      <c r="AC50" s="16">
        <f t="shared" si="15"/>
        <v>1714</v>
      </c>
      <c r="AD50" s="16">
        <f t="shared" si="15"/>
        <v>1697</v>
      </c>
      <c r="AE50" s="16">
        <f t="shared" si="15"/>
        <v>1711</v>
      </c>
      <c r="AF50" s="16">
        <f t="shared" si="15"/>
        <v>1707</v>
      </c>
      <c r="AG50" s="16">
        <f t="shared" si="15"/>
        <v>1730</v>
      </c>
      <c r="AH50" s="16">
        <f t="shared" si="15"/>
        <v>1719</v>
      </c>
      <c r="AI50" s="16">
        <f t="shared" si="15"/>
        <v>1737</v>
      </c>
      <c r="AJ50" s="16">
        <f t="shared" si="15"/>
        <v>1698</v>
      </c>
      <c r="AK50" s="16">
        <f t="shared" si="15"/>
        <v>1750</v>
      </c>
      <c r="AL50" s="16">
        <f t="shared" si="15"/>
        <v>1747</v>
      </c>
      <c r="AM50" s="16">
        <f t="shared" si="15"/>
        <v>1685</v>
      </c>
      <c r="AN50" s="16">
        <f t="shared" si="15"/>
        <v>1659</v>
      </c>
      <c r="AO50" s="16">
        <f t="shared" si="15"/>
        <v>1640</v>
      </c>
      <c r="AP50" s="16">
        <f t="shared" si="15"/>
        <v>1497</v>
      </c>
      <c r="AQ50" s="16">
        <f t="shared" si="15"/>
        <v>1549</v>
      </c>
      <c r="AR50" s="16">
        <f t="shared" si="15"/>
        <v>1555</v>
      </c>
      <c r="AS50" s="16">
        <f t="shared" si="15"/>
        <v>1565</v>
      </c>
      <c r="AT50" s="16">
        <f t="shared" si="15"/>
        <v>1600</v>
      </c>
      <c r="AU50" s="16">
        <f t="shared" si="15"/>
        <v>1574</v>
      </c>
      <c r="AV50" s="16">
        <f t="shared" si="15"/>
        <v>1613</v>
      </c>
      <c r="AW50" s="16">
        <f t="shared" si="15"/>
        <v>1635</v>
      </c>
      <c r="AX50" s="16">
        <f t="shared" si="15"/>
        <v>1623</v>
      </c>
      <c r="AY50" s="16">
        <f t="shared" si="15"/>
        <v>1659</v>
      </c>
      <c r="AZ50" s="16">
        <f t="shared" si="15"/>
        <v>1610</v>
      </c>
      <c r="BA50" s="16">
        <f t="shared" si="15"/>
        <v>1691</v>
      </c>
      <c r="BB50" s="16">
        <f t="shared" si="15"/>
        <v>1692</v>
      </c>
      <c r="BC50" s="16">
        <f t="shared" si="15"/>
        <v>1709</v>
      </c>
      <c r="BD50" s="16">
        <f t="shared" si="15"/>
        <v>1687</v>
      </c>
      <c r="BE50" s="16">
        <f t="shared" si="15"/>
        <v>1745</v>
      </c>
      <c r="BF50" s="16">
        <f t="shared" si="15"/>
        <v>1752</v>
      </c>
      <c r="BG50" s="16">
        <f t="shared" si="15"/>
        <v>1796</v>
      </c>
      <c r="BH50" s="16">
        <f t="shared" si="15"/>
        <v>1786</v>
      </c>
      <c r="BI50" s="16">
        <f t="shared" si="15"/>
        <v>1820</v>
      </c>
      <c r="BJ50" s="16">
        <f t="shared" si="15"/>
        <v>1808</v>
      </c>
      <c r="BK50" s="16">
        <f t="shared" si="15"/>
        <v>1899</v>
      </c>
      <c r="BL50" s="16">
        <f t="shared" si="15"/>
        <v>1917</v>
      </c>
      <c r="BM50" s="16">
        <f t="shared" si="15"/>
        <v>1965</v>
      </c>
      <c r="BN50" s="16">
        <f t="shared" si="15"/>
        <v>1964</v>
      </c>
      <c r="BO50" s="16">
        <f t="shared" ref="BO50:CT50" si="16">SUM(BO42:BO49)</f>
        <v>2010</v>
      </c>
      <c r="BP50" s="16">
        <f t="shared" si="16"/>
        <v>2061</v>
      </c>
      <c r="BQ50" s="16">
        <f t="shared" si="16"/>
        <v>2061</v>
      </c>
      <c r="BR50" s="16">
        <f t="shared" si="16"/>
        <v>2071</v>
      </c>
      <c r="BS50" s="16">
        <f t="shared" si="16"/>
        <v>2151</v>
      </c>
      <c r="BT50" s="16">
        <f t="shared" si="16"/>
        <v>2141</v>
      </c>
      <c r="BU50" s="16">
        <f t="shared" si="16"/>
        <v>2260</v>
      </c>
      <c r="BV50" s="16">
        <f t="shared" si="16"/>
        <v>2325</v>
      </c>
      <c r="BW50" s="16">
        <f t="shared" si="16"/>
        <v>2318</v>
      </c>
      <c r="BX50" s="16">
        <f t="shared" si="16"/>
        <v>2276</v>
      </c>
      <c r="BY50" s="16">
        <f t="shared" si="16"/>
        <v>2285</v>
      </c>
      <c r="BZ50" s="16">
        <f t="shared" si="16"/>
        <v>2184</v>
      </c>
      <c r="CA50" s="16">
        <f t="shared" si="16"/>
        <v>2167</v>
      </c>
      <c r="CB50" s="16">
        <f t="shared" si="16"/>
        <v>2152</v>
      </c>
      <c r="CC50" s="16">
        <f t="shared" si="16"/>
        <v>2097</v>
      </c>
      <c r="CD50" s="16">
        <f t="shared" si="16"/>
        <v>2031</v>
      </c>
      <c r="CE50" s="16">
        <f t="shared" si="16"/>
        <v>2000</v>
      </c>
      <c r="CF50" s="16">
        <f t="shared" si="16"/>
        <v>1932</v>
      </c>
      <c r="CG50" s="16">
        <f t="shared" si="16"/>
        <v>1924</v>
      </c>
      <c r="CH50" s="16">
        <f t="shared" si="16"/>
        <v>1858</v>
      </c>
      <c r="CI50" s="16">
        <f t="shared" si="16"/>
        <v>1801</v>
      </c>
      <c r="CJ50" s="16">
        <f t="shared" si="16"/>
        <v>1732</v>
      </c>
      <c r="CK50" s="16">
        <f t="shared" si="16"/>
        <v>1660</v>
      </c>
      <c r="CL50" s="16">
        <f t="shared" si="16"/>
        <v>1606</v>
      </c>
      <c r="CM50" s="16">
        <f t="shared" si="16"/>
        <v>1581</v>
      </c>
      <c r="CN50" s="16">
        <f t="shared" si="16"/>
        <v>1514</v>
      </c>
      <c r="CO50" s="16">
        <f t="shared" si="16"/>
        <v>1495</v>
      </c>
      <c r="CP50" s="16">
        <f t="shared" si="16"/>
        <v>1421</v>
      </c>
      <c r="CQ50" s="16">
        <f t="shared" si="16"/>
        <v>1422</v>
      </c>
      <c r="CR50" s="16">
        <f t="shared" si="16"/>
        <v>1351</v>
      </c>
      <c r="CS50" s="16">
        <f>SUM(CS42:CS49)</f>
        <v>1356</v>
      </c>
      <c r="CT50" s="16">
        <f t="shared" si="16"/>
        <v>43482.7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FD2B-1758-4D1E-8995-D6AAFA3879F5}">
  <sheetPr codeName="Sheet29"/>
  <dimension ref="A1:CY50"/>
  <sheetViews>
    <sheetView zoomScale="90" zoomScaleNormal="90" workbookViewId="0">
      <pane xSplit="1" ySplit="1" topLeftCell="CF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45625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0</v>
      </c>
      <c r="BQ3" s="26">
        <v>10</v>
      </c>
      <c r="BR3" s="26">
        <v>10</v>
      </c>
      <c r="BS3" s="26">
        <v>10</v>
      </c>
      <c r="BT3" s="26">
        <v>10</v>
      </c>
      <c r="BU3" s="26">
        <v>21</v>
      </c>
      <c r="BV3" s="26">
        <v>41</v>
      </c>
      <c r="BW3" s="26">
        <v>41</v>
      </c>
      <c r="BX3" s="26">
        <v>41</v>
      </c>
      <c r="BY3" s="26">
        <v>21</v>
      </c>
      <c r="BZ3" s="26">
        <v>21</v>
      </c>
      <c r="CA3" s="26">
        <v>11</v>
      </c>
      <c r="CB3" s="26">
        <v>10</v>
      </c>
      <c r="CC3" s="26">
        <v>10</v>
      </c>
      <c r="CD3" s="26">
        <v>10</v>
      </c>
      <c r="CE3" s="26">
        <v>10</v>
      </c>
      <c r="CF3" s="26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141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20</v>
      </c>
      <c r="AE4" s="26">
        <v>40</v>
      </c>
      <c r="AF4" s="26">
        <v>40</v>
      </c>
      <c r="AG4" s="26">
        <v>52</v>
      </c>
      <c r="AH4" s="26">
        <v>52</v>
      </c>
      <c r="AI4" s="26">
        <v>52</v>
      </c>
      <c r="AJ4" s="26">
        <v>53</v>
      </c>
      <c r="AK4" s="26">
        <v>53</v>
      </c>
      <c r="AL4" s="26">
        <v>53</v>
      </c>
      <c r="AM4" s="26">
        <v>53</v>
      </c>
      <c r="AN4" s="26">
        <v>53</v>
      </c>
      <c r="AO4" s="26">
        <v>53</v>
      </c>
      <c r="AP4" s="26">
        <v>53</v>
      </c>
      <c r="AQ4" s="26">
        <v>53</v>
      </c>
      <c r="AR4" s="26">
        <v>53</v>
      </c>
      <c r="AS4" s="26">
        <v>53</v>
      </c>
      <c r="AT4" s="26">
        <v>53</v>
      </c>
      <c r="AU4" s="26">
        <v>53</v>
      </c>
      <c r="AV4" s="26">
        <v>53</v>
      </c>
      <c r="AW4" s="26">
        <v>53</v>
      </c>
      <c r="AX4" s="26">
        <v>53</v>
      </c>
      <c r="AY4" s="26">
        <v>53</v>
      </c>
      <c r="AZ4" s="26">
        <v>53</v>
      </c>
      <c r="BA4" s="26">
        <v>53</v>
      </c>
      <c r="BB4" s="26">
        <v>53</v>
      </c>
      <c r="BC4" s="26">
        <v>53</v>
      </c>
      <c r="BD4" s="26">
        <v>53</v>
      </c>
      <c r="BE4" s="26">
        <v>53</v>
      </c>
      <c r="BF4" s="26">
        <v>53</v>
      </c>
      <c r="BG4" s="26">
        <v>53</v>
      </c>
      <c r="BH4" s="26">
        <v>53</v>
      </c>
      <c r="BI4" s="26">
        <v>52</v>
      </c>
      <c r="BJ4" s="26">
        <v>52</v>
      </c>
      <c r="BK4" s="26">
        <v>52</v>
      </c>
      <c r="BL4" s="26">
        <v>52</v>
      </c>
      <c r="BM4" s="26">
        <v>52</v>
      </c>
      <c r="BN4" s="26">
        <v>52</v>
      </c>
      <c r="BO4" s="26">
        <v>52</v>
      </c>
      <c r="BP4" s="26">
        <v>52</v>
      </c>
      <c r="BQ4" s="26">
        <v>52</v>
      </c>
      <c r="BR4" s="26">
        <v>52</v>
      </c>
      <c r="BS4" s="26">
        <v>52</v>
      </c>
      <c r="BT4" s="26">
        <v>52</v>
      </c>
      <c r="BU4" s="26">
        <v>52</v>
      </c>
      <c r="BV4" s="26">
        <v>52</v>
      </c>
      <c r="BW4" s="26">
        <v>52</v>
      </c>
      <c r="BX4" s="26">
        <v>52</v>
      </c>
      <c r="BY4" s="26">
        <v>52</v>
      </c>
      <c r="BZ4" s="26">
        <v>52</v>
      </c>
      <c r="CA4" s="26">
        <v>52</v>
      </c>
      <c r="CB4" s="26">
        <v>52</v>
      </c>
      <c r="CC4" s="26">
        <v>52</v>
      </c>
      <c r="CD4" s="26">
        <v>52</v>
      </c>
      <c r="CE4" s="26">
        <v>52</v>
      </c>
      <c r="CF4" s="26">
        <v>52</v>
      </c>
      <c r="CG4" s="26">
        <v>52</v>
      </c>
      <c r="CH4" s="26">
        <v>52</v>
      </c>
      <c r="CI4" s="26">
        <v>52</v>
      </c>
      <c r="CJ4" s="26">
        <v>52</v>
      </c>
      <c r="CK4" s="26">
        <v>30</v>
      </c>
      <c r="CL4" s="26">
        <v>20</v>
      </c>
      <c r="CM4" s="26">
        <v>10</v>
      </c>
      <c r="CN4" s="26">
        <v>10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779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23</v>
      </c>
      <c r="C5" s="26">
        <v>23</v>
      </c>
      <c r="D5" s="26">
        <v>20</v>
      </c>
      <c r="E5" s="26">
        <v>20</v>
      </c>
      <c r="F5" s="26">
        <v>20</v>
      </c>
      <c r="G5" s="26">
        <v>20</v>
      </c>
      <c r="H5" s="26">
        <v>20</v>
      </c>
      <c r="I5" s="26">
        <v>20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31</v>
      </c>
      <c r="Y5" s="26">
        <v>41</v>
      </c>
      <c r="Z5" s="26">
        <v>41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6">
        <v>54</v>
      </c>
      <c r="AZ5" s="26">
        <v>54</v>
      </c>
      <c r="BA5" s="26">
        <v>54</v>
      </c>
      <c r="BB5" s="26">
        <v>54</v>
      </c>
      <c r="BC5" s="26">
        <v>54</v>
      </c>
      <c r="BD5" s="26">
        <v>54</v>
      </c>
      <c r="BE5" s="26">
        <v>54</v>
      </c>
      <c r="BF5" s="26">
        <v>54</v>
      </c>
      <c r="BG5" s="26">
        <v>54</v>
      </c>
      <c r="BH5" s="26">
        <v>54</v>
      </c>
      <c r="BI5" s="26">
        <v>54</v>
      </c>
      <c r="BJ5" s="26">
        <v>54</v>
      </c>
      <c r="BK5" s="26">
        <v>54</v>
      </c>
      <c r="BL5" s="26">
        <v>54</v>
      </c>
      <c r="BM5" s="26">
        <v>54</v>
      </c>
      <c r="BN5" s="26">
        <v>54</v>
      </c>
      <c r="BO5" s="26">
        <v>54</v>
      </c>
      <c r="BP5" s="26">
        <v>54</v>
      </c>
      <c r="BQ5" s="26">
        <v>54</v>
      </c>
      <c r="BR5" s="26">
        <v>54</v>
      </c>
      <c r="BS5" s="26">
        <v>54</v>
      </c>
      <c r="BT5" s="26">
        <v>54</v>
      </c>
      <c r="BU5" s="26">
        <v>54</v>
      </c>
      <c r="BV5" s="26">
        <v>54</v>
      </c>
      <c r="BW5" s="26">
        <v>54</v>
      </c>
      <c r="BX5" s="26">
        <v>54</v>
      </c>
      <c r="BY5" s="26">
        <v>54</v>
      </c>
      <c r="BZ5" s="26">
        <v>54</v>
      </c>
      <c r="CA5" s="26">
        <v>54</v>
      </c>
      <c r="CB5" s="26">
        <v>54</v>
      </c>
      <c r="CC5" s="26">
        <v>54</v>
      </c>
      <c r="CD5" s="26">
        <v>54</v>
      </c>
      <c r="CE5" s="26">
        <v>54</v>
      </c>
      <c r="CF5" s="26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1076.5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20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20</v>
      </c>
      <c r="K6" s="26">
        <v>20</v>
      </c>
      <c r="L6" s="26">
        <v>41</v>
      </c>
      <c r="M6" s="26">
        <v>41</v>
      </c>
      <c r="N6" s="26">
        <v>41</v>
      </c>
      <c r="O6" s="26">
        <v>41</v>
      </c>
      <c r="P6" s="26">
        <v>41</v>
      </c>
      <c r="Q6" s="26">
        <v>41</v>
      </c>
      <c r="R6" s="26">
        <v>41</v>
      </c>
      <c r="S6" s="26">
        <v>31</v>
      </c>
      <c r="T6" s="26">
        <v>31</v>
      </c>
      <c r="U6" s="26">
        <v>41</v>
      </c>
      <c r="V6" s="26">
        <v>41</v>
      </c>
      <c r="W6" s="27">
        <v>51</v>
      </c>
      <c r="X6" s="26">
        <v>51</v>
      </c>
      <c r="Y6" s="26">
        <v>51</v>
      </c>
      <c r="Z6" s="27">
        <v>51</v>
      </c>
      <c r="AA6" s="26">
        <v>50</v>
      </c>
      <c r="AB6" s="26">
        <v>71</v>
      </c>
      <c r="AC6" s="26">
        <v>71</v>
      </c>
      <c r="AD6" s="26">
        <v>70</v>
      </c>
      <c r="AE6" s="26">
        <v>71</v>
      </c>
      <c r="AF6" s="26">
        <v>71</v>
      </c>
      <c r="AG6" s="26">
        <v>70</v>
      </c>
      <c r="AH6" s="26">
        <v>70</v>
      </c>
      <c r="AI6" s="26">
        <v>91</v>
      </c>
      <c r="AJ6" s="26">
        <v>101</v>
      </c>
      <c r="AK6" s="26">
        <v>101</v>
      </c>
      <c r="AL6" s="26">
        <v>101</v>
      </c>
      <c r="AM6" s="26">
        <v>101</v>
      </c>
      <c r="AN6" s="26">
        <v>91</v>
      </c>
      <c r="AO6" s="26">
        <v>81</v>
      </c>
      <c r="AP6" s="26">
        <v>41</v>
      </c>
      <c r="AQ6" s="26">
        <v>40</v>
      </c>
      <c r="AR6" s="26">
        <v>61</v>
      </c>
      <c r="AS6" s="26">
        <v>81</v>
      </c>
      <c r="AT6" s="26">
        <v>91</v>
      </c>
      <c r="AU6" s="26">
        <v>70</v>
      </c>
      <c r="AV6" s="26">
        <v>70</v>
      </c>
      <c r="AW6" s="26">
        <v>70</v>
      </c>
      <c r="AX6" s="26">
        <v>81</v>
      </c>
      <c r="AY6" s="26">
        <v>70</v>
      </c>
      <c r="AZ6" s="26">
        <v>51</v>
      </c>
      <c r="BA6" s="26">
        <v>40</v>
      </c>
      <c r="BB6" s="26">
        <v>20</v>
      </c>
      <c r="BC6" s="26">
        <v>61</v>
      </c>
      <c r="BD6" s="26">
        <v>82</v>
      </c>
      <c r="BE6" s="26">
        <v>82</v>
      </c>
      <c r="BF6" s="26">
        <v>101</v>
      </c>
      <c r="BG6" s="26">
        <v>101</v>
      </c>
      <c r="BH6" s="26">
        <v>100</v>
      </c>
      <c r="BI6" s="26">
        <v>91</v>
      </c>
      <c r="BJ6" s="26">
        <v>81</v>
      </c>
      <c r="BK6" s="26">
        <v>61</v>
      </c>
      <c r="BL6" s="26">
        <v>61</v>
      </c>
      <c r="BM6" s="26">
        <v>60</v>
      </c>
      <c r="BN6" s="26">
        <v>60</v>
      </c>
      <c r="BO6" s="26">
        <v>81</v>
      </c>
      <c r="BP6" s="26">
        <v>91</v>
      </c>
      <c r="BQ6" s="26">
        <v>91</v>
      </c>
      <c r="BR6" s="26">
        <v>91</v>
      </c>
      <c r="BS6" s="26">
        <v>91</v>
      </c>
      <c r="BT6" s="26">
        <v>91</v>
      </c>
      <c r="BU6" s="26">
        <v>91</v>
      </c>
      <c r="BV6" s="26">
        <v>91</v>
      </c>
      <c r="BW6" s="26">
        <v>91</v>
      </c>
      <c r="BX6" s="26">
        <v>91</v>
      </c>
      <c r="BY6" s="26">
        <v>81</v>
      </c>
      <c r="BZ6" s="26">
        <v>81</v>
      </c>
      <c r="CA6" s="26">
        <v>81</v>
      </c>
      <c r="CB6" s="26">
        <v>81</v>
      </c>
      <c r="CC6" s="26">
        <v>81</v>
      </c>
      <c r="CD6" s="26">
        <v>81</v>
      </c>
      <c r="CE6" s="26">
        <v>81</v>
      </c>
      <c r="CF6" s="26">
        <v>81</v>
      </c>
      <c r="CG6" s="26">
        <v>81</v>
      </c>
      <c r="CH6" s="26">
        <v>62</v>
      </c>
      <c r="CI6" s="26">
        <v>41</v>
      </c>
      <c r="CJ6" s="26">
        <v>22</v>
      </c>
      <c r="CK6" s="26">
        <v>22</v>
      </c>
      <c r="CL6" s="26">
        <v>22</v>
      </c>
      <c r="CM6" s="26">
        <v>22</v>
      </c>
      <c r="CN6" s="26">
        <v>21</v>
      </c>
      <c r="CO6" s="26">
        <v>22</v>
      </c>
      <c r="CP6" s="26">
        <v>22</v>
      </c>
      <c r="CQ6" s="26">
        <v>22</v>
      </c>
      <c r="CR6" s="26">
        <v>22</v>
      </c>
      <c r="CS6" s="26">
        <v>22</v>
      </c>
      <c r="CT6" s="30">
        <v>1426.3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49</v>
      </c>
      <c r="C7" s="26">
        <v>49</v>
      </c>
      <c r="D7" s="26">
        <v>49</v>
      </c>
      <c r="E7" s="26">
        <v>49</v>
      </c>
      <c r="F7" s="26">
        <v>41</v>
      </c>
      <c r="G7" s="26">
        <v>41</v>
      </c>
      <c r="H7" s="26">
        <v>41</v>
      </c>
      <c r="I7" s="26">
        <v>41</v>
      </c>
      <c r="J7" s="26">
        <v>40</v>
      </c>
      <c r="K7" s="26">
        <v>40</v>
      </c>
      <c r="L7" s="26">
        <v>40</v>
      </c>
      <c r="M7" s="26">
        <v>40</v>
      </c>
      <c r="N7" s="26">
        <v>41</v>
      </c>
      <c r="O7" s="26">
        <v>41</v>
      </c>
      <c r="P7" s="26">
        <v>40</v>
      </c>
      <c r="Q7" s="26">
        <v>41</v>
      </c>
      <c r="R7" s="26">
        <v>41</v>
      </c>
      <c r="S7" s="26">
        <v>50</v>
      </c>
      <c r="T7" s="26">
        <v>50</v>
      </c>
      <c r="U7" s="26">
        <v>49</v>
      </c>
      <c r="V7" s="26">
        <v>49</v>
      </c>
      <c r="W7" s="26">
        <v>50</v>
      </c>
      <c r="X7" s="26">
        <v>50</v>
      </c>
      <c r="Y7" s="26">
        <v>61</v>
      </c>
      <c r="Z7" s="26">
        <v>62</v>
      </c>
      <c r="AA7" s="26">
        <v>80</v>
      </c>
      <c r="AB7" s="26">
        <v>80</v>
      </c>
      <c r="AC7" s="26">
        <v>85</v>
      </c>
      <c r="AD7" s="26">
        <v>85</v>
      </c>
      <c r="AE7" s="26">
        <v>85</v>
      </c>
      <c r="AF7" s="26">
        <v>85</v>
      </c>
      <c r="AG7" s="26">
        <v>85</v>
      </c>
      <c r="AH7" s="26">
        <v>85</v>
      </c>
      <c r="AI7" s="26">
        <v>85</v>
      </c>
      <c r="AJ7" s="26">
        <v>85</v>
      </c>
      <c r="AK7" s="26">
        <v>85</v>
      </c>
      <c r="AL7" s="26">
        <v>85</v>
      </c>
      <c r="AM7" s="26">
        <v>86</v>
      </c>
      <c r="AN7" s="26">
        <v>86</v>
      </c>
      <c r="AO7" s="26">
        <v>86</v>
      </c>
      <c r="AP7" s="26">
        <v>86</v>
      </c>
      <c r="AQ7" s="26">
        <v>85</v>
      </c>
      <c r="AR7" s="26">
        <v>85</v>
      </c>
      <c r="AS7" s="26">
        <v>85</v>
      </c>
      <c r="AT7" s="26">
        <v>85</v>
      </c>
      <c r="AU7" s="26">
        <v>85</v>
      </c>
      <c r="AV7" s="26">
        <v>85</v>
      </c>
      <c r="AW7" s="26">
        <v>85</v>
      </c>
      <c r="AX7" s="26">
        <v>85</v>
      </c>
      <c r="AY7" s="26">
        <v>80</v>
      </c>
      <c r="AZ7" s="26">
        <v>72</v>
      </c>
      <c r="BA7" s="26">
        <v>69</v>
      </c>
      <c r="BB7" s="26">
        <v>70</v>
      </c>
      <c r="BC7" s="26">
        <v>71</v>
      </c>
      <c r="BD7" s="26">
        <v>76</v>
      </c>
      <c r="BE7" s="26">
        <v>75</v>
      </c>
      <c r="BF7" s="26">
        <v>75</v>
      </c>
      <c r="BG7" s="26">
        <v>73</v>
      </c>
      <c r="BH7" s="26">
        <v>75</v>
      </c>
      <c r="BI7" s="26">
        <v>82</v>
      </c>
      <c r="BJ7" s="26">
        <v>76</v>
      </c>
      <c r="BK7" s="26">
        <v>76</v>
      </c>
      <c r="BL7" s="26">
        <v>76</v>
      </c>
      <c r="BM7" s="26">
        <v>76</v>
      </c>
      <c r="BN7" s="26">
        <v>80</v>
      </c>
      <c r="BO7" s="26">
        <v>80</v>
      </c>
      <c r="BP7" s="26">
        <v>85</v>
      </c>
      <c r="BQ7" s="26">
        <v>85</v>
      </c>
      <c r="BR7" s="26">
        <v>85</v>
      </c>
      <c r="BS7" s="26">
        <v>85</v>
      </c>
      <c r="BT7" s="26">
        <v>85</v>
      </c>
      <c r="BU7" s="26">
        <v>85</v>
      </c>
      <c r="BV7" s="26">
        <v>85</v>
      </c>
      <c r="BW7" s="26">
        <v>85</v>
      </c>
      <c r="BX7" s="26">
        <v>85</v>
      </c>
      <c r="BY7" s="26">
        <v>85</v>
      </c>
      <c r="BZ7" s="26">
        <v>85</v>
      </c>
      <c r="CA7" s="26">
        <v>85</v>
      </c>
      <c r="CB7" s="26">
        <v>85</v>
      </c>
      <c r="CC7" s="26">
        <v>85</v>
      </c>
      <c r="CD7" s="26">
        <v>85</v>
      </c>
      <c r="CE7" s="26">
        <v>85</v>
      </c>
      <c r="CF7" s="26">
        <v>85</v>
      </c>
      <c r="CG7" s="26">
        <v>85</v>
      </c>
      <c r="CH7" s="26">
        <v>85</v>
      </c>
      <c r="CI7" s="26">
        <v>85</v>
      </c>
      <c r="CJ7" s="26">
        <v>72</v>
      </c>
      <c r="CK7" s="26">
        <v>72</v>
      </c>
      <c r="CL7" s="26">
        <v>72</v>
      </c>
      <c r="CM7" s="26">
        <v>71</v>
      </c>
      <c r="CN7" s="26">
        <v>71</v>
      </c>
      <c r="CO7" s="26">
        <v>71</v>
      </c>
      <c r="CP7" s="26">
        <v>71</v>
      </c>
      <c r="CQ7" s="26">
        <v>71</v>
      </c>
      <c r="CR7" s="26">
        <v>50</v>
      </c>
      <c r="CS7" s="26">
        <v>50</v>
      </c>
      <c r="CT7" s="30">
        <v>1700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30</v>
      </c>
      <c r="C8" s="26">
        <v>30</v>
      </c>
      <c r="D8" s="26">
        <v>29</v>
      </c>
      <c r="E8" s="26">
        <v>29</v>
      </c>
      <c r="F8" s="26">
        <v>26</v>
      </c>
      <c r="G8" s="26">
        <v>23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25</v>
      </c>
      <c r="Q8" s="26">
        <v>25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24</v>
      </c>
      <c r="AG8" s="26">
        <v>24</v>
      </c>
      <c r="AH8" s="26">
        <v>24</v>
      </c>
      <c r="AI8" s="26">
        <v>29</v>
      </c>
      <c r="AJ8" s="26">
        <v>29</v>
      </c>
      <c r="AK8" s="26">
        <v>29</v>
      </c>
      <c r="AL8" s="26">
        <v>28</v>
      </c>
      <c r="AM8" s="26">
        <v>20</v>
      </c>
      <c r="AN8" s="26">
        <v>21</v>
      </c>
      <c r="AO8" s="26">
        <v>21</v>
      </c>
      <c r="AP8" s="26">
        <v>21</v>
      </c>
      <c r="AQ8" s="26">
        <v>21</v>
      </c>
      <c r="AR8" s="26">
        <v>21</v>
      </c>
      <c r="AS8" s="26">
        <v>21</v>
      </c>
      <c r="AT8" s="26">
        <v>21</v>
      </c>
      <c r="AU8" s="26">
        <v>25</v>
      </c>
      <c r="AV8" s="26">
        <v>25</v>
      </c>
      <c r="AW8" s="26">
        <v>25</v>
      </c>
      <c r="AX8" s="26">
        <v>25</v>
      </c>
      <c r="AY8" s="26">
        <v>25</v>
      </c>
      <c r="AZ8" s="26">
        <v>23</v>
      </c>
      <c r="BA8" s="26">
        <v>23</v>
      </c>
      <c r="BB8" s="26">
        <v>23</v>
      </c>
      <c r="BC8" s="26">
        <v>23</v>
      </c>
      <c r="BD8" s="26">
        <v>21</v>
      </c>
      <c r="BE8" s="26">
        <v>21</v>
      </c>
      <c r="BF8" s="26">
        <v>21</v>
      </c>
      <c r="BG8" s="26">
        <v>21</v>
      </c>
      <c r="BH8" s="26">
        <v>21</v>
      </c>
      <c r="BI8" s="26">
        <v>21</v>
      </c>
      <c r="BJ8" s="26">
        <v>25</v>
      </c>
      <c r="BK8" s="26">
        <v>25</v>
      </c>
      <c r="BL8" s="26">
        <v>25</v>
      </c>
      <c r="BM8" s="26">
        <v>27</v>
      </c>
      <c r="BN8" s="26">
        <v>27</v>
      </c>
      <c r="BO8" s="26">
        <v>27</v>
      </c>
      <c r="BP8" s="26">
        <v>27</v>
      </c>
      <c r="BQ8" s="26">
        <v>32</v>
      </c>
      <c r="BR8" s="26">
        <v>29</v>
      </c>
      <c r="BS8" s="26">
        <v>29</v>
      </c>
      <c r="BT8" s="26">
        <v>29</v>
      </c>
      <c r="BU8" s="26">
        <v>32</v>
      </c>
      <c r="BV8" s="26">
        <v>32</v>
      </c>
      <c r="BW8" s="26">
        <v>32</v>
      </c>
      <c r="BX8" s="26">
        <v>32</v>
      </c>
      <c r="BY8" s="26">
        <v>32</v>
      </c>
      <c r="BZ8" s="26">
        <v>32</v>
      </c>
      <c r="CA8" s="26">
        <v>29</v>
      </c>
      <c r="CB8" s="26">
        <v>29</v>
      </c>
      <c r="CC8" s="26">
        <v>29</v>
      </c>
      <c r="CD8" s="26">
        <v>29</v>
      </c>
      <c r="CE8" s="26">
        <v>29</v>
      </c>
      <c r="CF8" s="26">
        <v>31</v>
      </c>
      <c r="CG8" s="26">
        <v>31</v>
      </c>
      <c r="CH8" s="26">
        <v>31</v>
      </c>
      <c r="CI8" s="26">
        <v>31</v>
      </c>
      <c r="CJ8" s="26">
        <v>30</v>
      </c>
      <c r="CK8" s="26">
        <v>31</v>
      </c>
      <c r="CL8" s="26">
        <v>30</v>
      </c>
      <c r="CM8" s="26">
        <v>30</v>
      </c>
      <c r="CN8" s="26">
        <v>29</v>
      </c>
      <c r="CO8" s="26">
        <v>29</v>
      </c>
      <c r="CP8" s="26">
        <v>29</v>
      </c>
      <c r="CQ8" s="26">
        <v>29</v>
      </c>
      <c r="CR8" s="26">
        <v>28</v>
      </c>
      <c r="CS8" s="26">
        <v>29</v>
      </c>
      <c r="CT8" s="30">
        <v>604.5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96</v>
      </c>
      <c r="C9" s="26">
        <v>75</v>
      </c>
      <c r="D9" s="26">
        <v>71</v>
      </c>
      <c r="E9" s="26">
        <v>77</v>
      </c>
      <c r="F9" s="26">
        <v>68</v>
      </c>
      <c r="G9" s="26">
        <v>88</v>
      </c>
      <c r="H9" s="26">
        <v>83</v>
      </c>
      <c r="I9" s="26">
        <v>77</v>
      </c>
      <c r="J9" s="26">
        <v>62</v>
      </c>
      <c r="K9" s="26">
        <v>101</v>
      </c>
      <c r="L9" s="26">
        <v>76</v>
      </c>
      <c r="M9" s="26">
        <v>72</v>
      </c>
      <c r="N9" s="26">
        <v>68</v>
      </c>
      <c r="O9" s="26">
        <v>70</v>
      </c>
      <c r="P9" s="26">
        <v>74</v>
      </c>
      <c r="Q9" s="26">
        <v>68</v>
      </c>
      <c r="R9" s="26">
        <v>105</v>
      </c>
      <c r="S9" s="26">
        <v>80</v>
      </c>
      <c r="T9" s="26">
        <v>74</v>
      </c>
      <c r="U9" s="26">
        <v>64</v>
      </c>
      <c r="V9" s="26">
        <v>131</v>
      </c>
      <c r="W9" s="26">
        <v>87</v>
      </c>
      <c r="X9" s="26">
        <v>86</v>
      </c>
      <c r="Y9" s="26">
        <v>64</v>
      </c>
      <c r="Z9" s="26">
        <v>115</v>
      </c>
      <c r="AA9" s="26">
        <v>111</v>
      </c>
      <c r="AB9" s="26">
        <v>86</v>
      </c>
      <c r="AC9" s="26">
        <v>72</v>
      </c>
      <c r="AD9" s="26">
        <v>61</v>
      </c>
      <c r="AE9" s="26">
        <v>78</v>
      </c>
      <c r="AF9" s="26">
        <v>93</v>
      </c>
      <c r="AG9" s="26">
        <v>100</v>
      </c>
      <c r="AH9" s="26">
        <v>132</v>
      </c>
      <c r="AI9" s="26">
        <v>121</v>
      </c>
      <c r="AJ9" s="26">
        <v>128</v>
      </c>
      <c r="AK9" s="26">
        <v>118</v>
      </c>
      <c r="AL9" s="26">
        <v>127</v>
      </c>
      <c r="AM9" s="26">
        <v>94</v>
      </c>
      <c r="AN9" s="26">
        <v>101</v>
      </c>
      <c r="AO9" s="26">
        <v>70</v>
      </c>
      <c r="AP9" s="26">
        <v>92</v>
      </c>
      <c r="AQ9" s="26">
        <v>112</v>
      </c>
      <c r="AR9" s="26">
        <v>109</v>
      </c>
      <c r="AS9" s="26">
        <v>93</v>
      </c>
      <c r="AT9" s="26">
        <v>68</v>
      </c>
      <c r="AU9" s="26">
        <v>82</v>
      </c>
      <c r="AV9" s="26">
        <v>101</v>
      </c>
      <c r="AW9" s="26">
        <v>100</v>
      </c>
      <c r="AX9" s="26">
        <v>80</v>
      </c>
      <c r="AY9" s="26">
        <v>59</v>
      </c>
      <c r="AZ9" s="26">
        <v>69</v>
      </c>
      <c r="BA9" s="26">
        <v>60</v>
      </c>
      <c r="BB9" s="26">
        <v>71</v>
      </c>
      <c r="BC9" s="27">
        <v>110</v>
      </c>
      <c r="BD9" s="27">
        <v>90</v>
      </c>
      <c r="BE9" s="26">
        <v>94</v>
      </c>
      <c r="BF9" s="27">
        <v>106</v>
      </c>
      <c r="BG9" s="26">
        <v>103</v>
      </c>
      <c r="BH9" s="27">
        <v>109</v>
      </c>
      <c r="BI9" s="26">
        <v>88</v>
      </c>
      <c r="BJ9" s="26">
        <v>64</v>
      </c>
      <c r="BK9" s="27">
        <v>98</v>
      </c>
      <c r="BL9" s="26">
        <v>101</v>
      </c>
      <c r="BM9" s="27">
        <v>86</v>
      </c>
      <c r="BN9" s="26">
        <v>80</v>
      </c>
      <c r="BO9" s="26">
        <v>91</v>
      </c>
      <c r="BP9" s="26">
        <v>109</v>
      </c>
      <c r="BQ9" s="26">
        <v>63</v>
      </c>
      <c r="BR9" s="27">
        <v>65</v>
      </c>
      <c r="BS9" s="26">
        <v>76</v>
      </c>
      <c r="BT9" s="27">
        <v>124</v>
      </c>
      <c r="BU9" s="26">
        <v>90</v>
      </c>
      <c r="BV9" s="26">
        <v>80</v>
      </c>
      <c r="BW9" s="27">
        <v>120</v>
      </c>
      <c r="BX9" s="26">
        <v>104</v>
      </c>
      <c r="BY9" s="27">
        <v>113</v>
      </c>
      <c r="BZ9" s="26">
        <v>79</v>
      </c>
      <c r="CA9" s="27">
        <v>96</v>
      </c>
      <c r="CB9" s="26">
        <v>99</v>
      </c>
      <c r="CC9" s="26">
        <v>106</v>
      </c>
      <c r="CD9" s="27">
        <v>86</v>
      </c>
      <c r="CE9" s="26">
        <v>94</v>
      </c>
      <c r="CF9" s="27">
        <v>70</v>
      </c>
      <c r="CG9" s="26">
        <v>90</v>
      </c>
      <c r="CH9" s="27">
        <v>87</v>
      </c>
      <c r="CI9" s="27">
        <v>88</v>
      </c>
      <c r="CJ9" s="26">
        <v>90</v>
      </c>
      <c r="CK9" s="27">
        <v>69</v>
      </c>
      <c r="CL9" s="27">
        <v>82</v>
      </c>
      <c r="CM9" s="26">
        <v>70</v>
      </c>
      <c r="CN9" s="26">
        <v>70</v>
      </c>
      <c r="CO9" s="26">
        <v>72</v>
      </c>
      <c r="CP9" s="26">
        <v>84</v>
      </c>
      <c r="CQ9" s="26">
        <v>83</v>
      </c>
      <c r="CR9" s="26">
        <v>94</v>
      </c>
      <c r="CS9" s="26">
        <v>74</v>
      </c>
      <c r="CT9" s="30">
        <v>2115.1999999999998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132</v>
      </c>
      <c r="C10" s="26">
        <v>126</v>
      </c>
      <c r="D10" s="26">
        <v>131</v>
      </c>
      <c r="E10" s="26">
        <v>128</v>
      </c>
      <c r="F10" s="26">
        <v>130</v>
      </c>
      <c r="G10" s="26">
        <v>131</v>
      </c>
      <c r="H10" s="26">
        <v>128</v>
      </c>
      <c r="I10" s="26">
        <v>129</v>
      </c>
      <c r="J10" s="26">
        <v>127</v>
      </c>
      <c r="K10" s="26">
        <v>111</v>
      </c>
      <c r="L10" s="26">
        <v>110</v>
      </c>
      <c r="M10" s="26">
        <v>106</v>
      </c>
      <c r="N10" s="26">
        <v>104</v>
      </c>
      <c r="O10" s="26">
        <v>103</v>
      </c>
      <c r="P10" s="26">
        <v>105</v>
      </c>
      <c r="Q10" s="26">
        <v>97</v>
      </c>
      <c r="R10" s="26">
        <v>102</v>
      </c>
      <c r="S10" s="26">
        <v>120</v>
      </c>
      <c r="T10" s="26">
        <v>135</v>
      </c>
      <c r="U10" s="26">
        <v>133</v>
      </c>
      <c r="V10" s="26">
        <v>155</v>
      </c>
      <c r="W10" s="27">
        <v>172</v>
      </c>
      <c r="X10" s="26">
        <v>170</v>
      </c>
      <c r="Y10" s="26">
        <v>200</v>
      </c>
      <c r="Z10" s="27">
        <v>204</v>
      </c>
      <c r="AA10" s="26">
        <v>204</v>
      </c>
      <c r="AB10" s="26">
        <v>203</v>
      </c>
      <c r="AC10" s="26">
        <v>202</v>
      </c>
      <c r="AD10" s="26">
        <v>200</v>
      </c>
      <c r="AE10" s="26">
        <v>203</v>
      </c>
      <c r="AF10" s="26">
        <v>204</v>
      </c>
      <c r="AG10" s="26">
        <v>203</v>
      </c>
      <c r="AH10" s="26">
        <v>203</v>
      </c>
      <c r="AI10" s="27">
        <v>203</v>
      </c>
      <c r="AJ10" s="26">
        <v>203</v>
      </c>
      <c r="AK10" s="26">
        <v>204</v>
      </c>
      <c r="AL10" s="27">
        <v>202</v>
      </c>
      <c r="AM10" s="26">
        <v>203</v>
      </c>
      <c r="AN10" s="26">
        <v>202</v>
      </c>
      <c r="AO10" s="26">
        <v>203</v>
      </c>
      <c r="AP10" s="26">
        <v>203</v>
      </c>
      <c r="AQ10" s="27">
        <v>203</v>
      </c>
      <c r="AR10" s="26">
        <v>202</v>
      </c>
      <c r="AS10" s="27">
        <v>203</v>
      </c>
      <c r="AT10" s="27">
        <v>203</v>
      </c>
      <c r="AU10" s="27">
        <v>203</v>
      </c>
      <c r="AV10" s="27">
        <v>203</v>
      </c>
      <c r="AW10" s="27">
        <v>202</v>
      </c>
      <c r="AX10" s="26">
        <v>198</v>
      </c>
      <c r="AY10" s="26">
        <v>201</v>
      </c>
      <c r="AZ10" s="27">
        <v>202</v>
      </c>
      <c r="BA10" s="26">
        <v>188</v>
      </c>
      <c r="BB10" s="26">
        <v>202</v>
      </c>
      <c r="BC10" s="26">
        <v>201</v>
      </c>
      <c r="BD10" s="26">
        <v>203</v>
      </c>
      <c r="BE10" s="26">
        <v>201</v>
      </c>
      <c r="BF10" s="27">
        <v>201</v>
      </c>
      <c r="BG10" s="26">
        <v>200</v>
      </c>
      <c r="BH10" s="27">
        <v>202</v>
      </c>
      <c r="BI10" s="26">
        <v>201</v>
      </c>
      <c r="BJ10" s="26">
        <v>202</v>
      </c>
      <c r="BK10" s="27">
        <v>201</v>
      </c>
      <c r="BL10" s="26">
        <v>202</v>
      </c>
      <c r="BM10" s="27">
        <v>203</v>
      </c>
      <c r="BN10" s="26">
        <v>201</v>
      </c>
      <c r="BO10" s="26">
        <v>200</v>
      </c>
      <c r="BP10" s="26">
        <v>202</v>
      </c>
      <c r="BQ10" s="26">
        <v>198</v>
      </c>
      <c r="BR10" s="27">
        <v>203</v>
      </c>
      <c r="BS10" s="26">
        <v>202</v>
      </c>
      <c r="BT10" s="27">
        <v>200</v>
      </c>
      <c r="BU10" s="26">
        <v>201</v>
      </c>
      <c r="BV10" s="26">
        <v>198</v>
      </c>
      <c r="BW10" s="27">
        <v>202</v>
      </c>
      <c r="BX10" s="26">
        <v>202</v>
      </c>
      <c r="BY10" s="27">
        <v>201</v>
      </c>
      <c r="BZ10" s="26">
        <v>201</v>
      </c>
      <c r="CA10" s="26">
        <v>201</v>
      </c>
      <c r="CB10" s="26">
        <v>203</v>
      </c>
      <c r="CC10" s="26">
        <v>202</v>
      </c>
      <c r="CD10" s="26">
        <v>202</v>
      </c>
      <c r="CE10" s="26">
        <v>200</v>
      </c>
      <c r="CF10" s="26">
        <v>202</v>
      </c>
      <c r="CG10" s="26">
        <v>202</v>
      </c>
      <c r="CH10" s="26">
        <v>202</v>
      </c>
      <c r="CI10" s="26">
        <v>202</v>
      </c>
      <c r="CJ10" s="26">
        <v>201</v>
      </c>
      <c r="CK10" s="26">
        <v>200</v>
      </c>
      <c r="CL10" s="26">
        <v>203</v>
      </c>
      <c r="CM10" s="26">
        <v>202</v>
      </c>
      <c r="CN10" s="26">
        <v>203</v>
      </c>
      <c r="CO10" s="26">
        <v>202</v>
      </c>
      <c r="CP10" s="26">
        <v>203</v>
      </c>
      <c r="CQ10" s="26">
        <v>202</v>
      </c>
      <c r="CR10" s="26">
        <v>202</v>
      </c>
      <c r="CS10" s="26">
        <v>202</v>
      </c>
      <c r="CT10" s="30">
        <v>4330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138</v>
      </c>
      <c r="C11" s="26">
        <v>137</v>
      </c>
      <c r="D11" s="26">
        <v>140</v>
      </c>
      <c r="E11" s="26">
        <v>137</v>
      </c>
      <c r="F11" s="26">
        <v>139</v>
      </c>
      <c r="G11" s="26">
        <v>140</v>
      </c>
      <c r="H11" s="26">
        <v>138</v>
      </c>
      <c r="I11" s="26">
        <v>138</v>
      </c>
      <c r="J11" s="26">
        <v>133</v>
      </c>
      <c r="K11" s="26">
        <v>119</v>
      </c>
      <c r="L11" s="26">
        <v>116</v>
      </c>
      <c r="M11" s="26">
        <v>117</v>
      </c>
      <c r="N11" s="26">
        <v>117</v>
      </c>
      <c r="O11" s="26">
        <v>115</v>
      </c>
      <c r="P11" s="26">
        <v>118</v>
      </c>
      <c r="Q11" s="26">
        <v>100</v>
      </c>
      <c r="R11" s="26">
        <v>104</v>
      </c>
      <c r="S11" s="26">
        <v>133</v>
      </c>
      <c r="T11" s="26">
        <v>153</v>
      </c>
      <c r="U11" s="27">
        <v>144</v>
      </c>
      <c r="V11" s="26">
        <v>148</v>
      </c>
      <c r="W11" s="27">
        <v>165</v>
      </c>
      <c r="X11" s="26">
        <v>200</v>
      </c>
      <c r="Y11" s="26">
        <v>214</v>
      </c>
      <c r="Z11" s="27">
        <v>219</v>
      </c>
      <c r="AA11" s="26">
        <v>218</v>
      </c>
      <c r="AB11" s="27">
        <v>213</v>
      </c>
      <c r="AC11" s="26">
        <v>216</v>
      </c>
      <c r="AD11" s="26">
        <v>210</v>
      </c>
      <c r="AE11" s="26">
        <v>216</v>
      </c>
      <c r="AF11" s="26">
        <v>218</v>
      </c>
      <c r="AG11" s="26">
        <v>215</v>
      </c>
      <c r="AH11" s="26">
        <v>218</v>
      </c>
      <c r="AI11" s="27">
        <v>216</v>
      </c>
      <c r="AJ11" s="26">
        <v>216</v>
      </c>
      <c r="AK11" s="26">
        <v>219</v>
      </c>
      <c r="AL11" s="26">
        <v>217</v>
      </c>
      <c r="AM11" s="26">
        <v>217</v>
      </c>
      <c r="AN11" s="26">
        <v>216</v>
      </c>
      <c r="AO11" s="26">
        <v>218</v>
      </c>
      <c r="AP11" s="26">
        <v>218</v>
      </c>
      <c r="AQ11" s="26">
        <v>217</v>
      </c>
      <c r="AR11" s="26">
        <v>217</v>
      </c>
      <c r="AS11" s="26">
        <v>218</v>
      </c>
      <c r="AT11" s="27">
        <v>217</v>
      </c>
      <c r="AU11" s="27">
        <v>218</v>
      </c>
      <c r="AV11" s="27">
        <v>218</v>
      </c>
      <c r="AW11" s="27">
        <v>217</v>
      </c>
      <c r="AX11" s="26">
        <v>212</v>
      </c>
      <c r="AY11" s="26">
        <v>217</v>
      </c>
      <c r="AZ11" s="27">
        <v>216</v>
      </c>
      <c r="BA11" s="26">
        <v>199</v>
      </c>
      <c r="BB11" s="26">
        <v>218</v>
      </c>
      <c r="BC11" s="27">
        <v>216</v>
      </c>
      <c r="BD11" s="26">
        <v>219</v>
      </c>
      <c r="BE11" s="26">
        <v>214</v>
      </c>
      <c r="BF11" s="26">
        <v>215</v>
      </c>
      <c r="BG11" s="26">
        <v>212</v>
      </c>
      <c r="BH11" s="27">
        <v>216</v>
      </c>
      <c r="BI11" s="26">
        <v>215</v>
      </c>
      <c r="BJ11" s="26">
        <v>218</v>
      </c>
      <c r="BK11" s="27">
        <v>216</v>
      </c>
      <c r="BL11" s="26">
        <v>216</v>
      </c>
      <c r="BM11" s="27">
        <v>219</v>
      </c>
      <c r="BN11" s="26">
        <v>215</v>
      </c>
      <c r="BO11" s="26">
        <v>218</v>
      </c>
      <c r="BP11" s="26">
        <v>220</v>
      </c>
      <c r="BQ11" s="26">
        <v>213</v>
      </c>
      <c r="BR11" s="26">
        <v>219</v>
      </c>
      <c r="BS11" s="26">
        <v>216</v>
      </c>
      <c r="BT11" s="27">
        <v>215</v>
      </c>
      <c r="BU11" s="26">
        <v>242</v>
      </c>
      <c r="BV11" s="26">
        <v>241</v>
      </c>
      <c r="BW11" s="27">
        <v>242</v>
      </c>
      <c r="BX11" s="26">
        <v>242</v>
      </c>
      <c r="BY11" s="26">
        <v>241</v>
      </c>
      <c r="BZ11" s="26">
        <v>242</v>
      </c>
      <c r="CA11" s="26">
        <v>242</v>
      </c>
      <c r="CB11" s="26">
        <v>242</v>
      </c>
      <c r="CC11" s="26">
        <v>233</v>
      </c>
      <c r="CD11" s="26">
        <v>213</v>
      </c>
      <c r="CE11" s="26">
        <v>212</v>
      </c>
      <c r="CF11" s="26">
        <v>215</v>
      </c>
      <c r="CG11" s="26">
        <v>216</v>
      </c>
      <c r="CH11" s="26">
        <v>215</v>
      </c>
      <c r="CI11" s="26">
        <v>215</v>
      </c>
      <c r="CJ11" s="26">
        <v>214</v>
      </c>
      <c r="CK11" s="26">
        <v>210</v>
      </c>
      <c r="CL11" s="26">
        <v>219</v>
      </c>
      <c r="CM11" s="26">
        <v>215</v>
      </c>
      <c r="CN11" s="26">
        <v>217</v>
      </c>
      <c r="CO11" s="26">
        <v>214</v>
      </c>
      <c r="CP11" s="26">
        <v>215</v>
      </c>
      <c r="CQ11" s="26">
        <v>213</v>
      </c>
      <c r="CR11" s="26">
        <v>214</v>
      </c>
      <c r="CS11" s="26">
        <v>215</v>
      </c>
      <c r="CT11" s="30">
        <v>4764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52</v>
      </c>
      <c r="C12" s="26">
        <v>52</v>
      </c>
      <c r="D12" s="26">
        <v>52</v>
      </c>
      <c r="E12" s="26">
        <v>52</v>
      </c>
      <c r="F12" s="26">
        <v>51</v>
      </c>
      <c r="G12" s="26">
        <v>51</v>
      </c>
      <c r="H12" s="26">
        <v>52</v>
      </c>
      <c r="I12" s="26">
        <v>52</v>
      </c>
      <c r="J12" s="26">
        <v>51</v>
      </c>
      <c r="K12" s="26">
        <v>50</v>
      </c>
      <c r="L12" s="26">
        <v>52</v>
      </c>
      <c r="M12" s="26">
        <v>51</v>
      </c>
      <c r="N12" s="26">
        <v>52</v>
      </c>
      <c r="O12" s="26">
        <v>51</v>
      </c>
      <c r="P12" s="26">
        <v>50</v>
      </c>
      <c r="Q12" s="26">
        <v>50</v>
      </c>
      <c r="R12" s="26">
        <v>52</v>
      </c>
      <c r="S12" s="26">
        <v>52</v>
      </c>
      <c r="T12" s="26">
        <v>51</v>
      </c>
      <c r="U12" s="26">
        <v>102</v>
      </c>
      <c r="V12" s="26">
        <v>101</v>
      </c>
      <c r="W12" s="26">
        <v>102</v>
      </c>
      <c r="X12" s="26">
        <v>112</v>
      </c>
      <c r="Y12" s="26">
        <v>122</v>
      </c>
      <c r="Z12" s="26">
        <v>122</v>
      </c>
      <c r="AA12" s="26">
        <v>122</v>
      </c>
      <c r="AB12" s="26">
        <v>122</v>
      </c>
      <c r="AC12" s="26">
        <v>122</v>
      </c>
      <c r="AD12" s="26">
        <v>122</v>
      </c>
      <c r="AE12" s="26">
        <v>122</v>
      </c>
      <c r="AF12" s="26">
        <v>122</v>
      </c>
      <c r="AG12" s="26">
        <v>122</v>
      </c>
      <c r="AH12" s="26">
        <v>122</v>
      </c>
      <c r="AI12" s="26">
        <v>122</v>
      </c>
      <c r="AJ12" s="26">
        <v>122</v>
      </c>
      <c r="AK12" s="26">
        <v>122</v>
      </c>
      <c r="AL12" s="26">
        <v>122</v>
      </c>
      <c r="AM12" s="26">
        <v>122</v>
      </c>
      <c r="AN12" s="26">
        <v>122</v>
      </c>
      <c r="AO12" s="26">
        <v>122</v>
      </c>
      <c r="AP12" s="26">
        <v>122</v>
      </c>
      <c r="AQ12" s="26">
        <v>122</v>
      </c>
      <c r="AR12" s="26">
        <v>122</v>
      </c>
      <c r="AS12" s="26">
        <v>122</v>
      </c>
      <c r="AT12" s="26">
        <v>122</v>
      </c>
      <c r="AU12" s="26">
        <v>122</v>
      </c>
      <c r="AV12" s="26">
        <v>122</v>
      </c>
      <c r="AW12" s="26">
        <v>122</v>
      </c>
      <c r="AX12" s="26">
        <v>122</v>
      </c>
      <c r="AY12" s="26">
        <v>124</v>
      </c>
      <c r="AZ12" s="26">
        <v>122</v>
      </c>
      <c r="BA12" s="26">
        <v>122</v>
      </c>
      <c r="BB12" s="26">
        <v>122</v>
      </c>
      <c r="BC12" s="26">
        <v>123</v>
      </c>
      <c r="BD12" s="26">
        <v>123</v>
      </c>
      <c r="BE12" s="26">
        <v>123</v>
      </c>
      <c r="BF12" s="26">
        <v>123</v>
      </c>
      <c r="BG12" s="26">
        <v>123</v>
      </c>
      <c r="BH12" s="26">
        <v>123</v>
      </c>
      <c r="BI12" s="26">
        <v>123</v>
      </c>
      <c r="BJ12" s="26">
        <v>123</v>
      </c>
      <c r="BK12" s="26">
        <v>123</v>
      </c>
      <c r="BL12" s="26">
        <v>123</v>
      </c>
      <c r="BM12" s="26">
        <v>123</v>
      </c>
      <c r="BN12" s="26">
        <v>123</v>
      </c>
      <c r="BO12" s="26">
        <v>123</v>
      </c>
      <c r="BP12" s="26">
        <v>123</v>
      </c>
      <c r="BQ12" s="26">
        <v>122</v>
      </c>
      <c r="BR12" s="26">
        <v>122</v>
      </c>
      <c r="BS12" s="26">
        <v>122</v>
      </c>
      <c r="BT12" s="26">
        <v>122</v>
      </c>
      <c r="BU12" s="26">
        <v>122</v>
      </c>
      <c r="BV12" s="26">
        <v>122</v>
      </c>
      <c r="BW12" s="26">
        <v>122</v>
      </c>
      <c r="BX12" s="26">
        <v>122</v>
      </c>
      <c r="BY12" s="26">
        <v>122</v>
      </c>
      <c r="BZ12" s="26">
        <v>122</v>
      </c>
      <c r="CA12" s="26">
        <v>124</v>
      </c>
      <c r="CB12" s="26">
        <v>124</v>
      </c>
      <c r="CC12" s="26">
        <v>124</v>
      </c>
      <c r="CD12" s="26">
        <v>124</v>
      </c>
      <c r="CE12" s="26">
        <v>124</v>
      </c>
      <c r="CF12" s="26">
        <v>124</v>
      </c>
      <c r="CG12" s="26">
        <v>124</v>
      </c>
      <c r="CH12" s="26">
        <v>124</v>
      </c>
      <c r="CI12" s="26">
        <v>124</v>
      </c>
      <c r="CJ12" s="26">
        <v>124</v>
      </c>
      <c r="CK12" s="26">
        <v>124</v>
      </c>
      <c r="CL12" s="26">
        <v>124</v>
      </c>
      <c r="CM12" s="26">
        <v>124</v>
      </c>
      <c r="CN12" s="26">
        <v>124</v>
      </c>
      <c r="CO12" s="26">
        <v>124</v>
      </c>
      <c r="CP12" s="26">
        <v>124</v>
      </c>
      <c r="CQ12" s="26">
        <v>124</v>
      </c>
      <c r="CR12" s="26">
        <v>124</v>
      </c>
      <c r="CS12" s="26">
        <v>124</v>
      </c>
      <c r="CT12" s="30">
        <v>2588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32</v>
      </c>
      <c r="C13" s="26">
        <v>33</v>
      </c>
      <c r="D13" s="26">
        <v>31</v>
      </c>
      <c r="E13" s="26">
        <v>31</v>
      </c>
      <c r="F13" s="26">
        <v>32</v>
      </c>
      <c r="G13" s="26">
        <v>32</v>
      </c>
      <c r="H13" s="26">
        <v>31</v>
      </c>
      <c r="I13" s="26">
        <v>32</v>
      </c>
      <c r="J13" s="26">
        <v>32</v>
      </c>
      <c r="K13" s="26">
        <v>32</v>
      </c>
      <c r="L13" s="26">
        <v>31</v>
      </c>
      <c r="M13" s="26">
        <v>32</v>
      </c>
      <c r="N13" s="26">
        <v>32</v>
      </c>
      <c r="O13" s="26">
        <v>32</v>
      </c>
      <c r="P13" s="26">
        <v>31</v>
      </c>
      <c r="Q13" s="26">
        <v>31</v>
      </c>
      <c r="R13" s="26">
        <v>32</v>
      </c>
      <c r="S13" s="26">
        <v>32</v>
      </c>
      <c r="T13" s="26">
        <v>32</v>
      </c>
      <c r="U13" s="26">
        <v>33</v>
      </c>
      <c r="V13" s="26">
        <v>33</v>
      </c>
      <c r="W13" s="26">
        <v>33</v>
      </c>
      <c r="X13" s="26">
        <v>49</v>
      </c>
      <c r="Y13" s="26">
        <v>49</v>
      </c>
      <c r="Z13" s="26">
        <v>49</v>
      </c>
      <c r="AA13" s="26">
        <v>49</v>
      </c>
      <c r="AB13" s="26">
        <v>50</v>
      </c>
      <c r="AC13" s="26">
        <v>49</v>
      </c>
      <c r="AD13" s="26">
        <v>49</v>
      </c>
      <c r="AE13" s="26">
        <v>40</v>
      </c>
      <c r="AF13" s="26">
        <v>39</v>
      </c>
      <c r="AG13" s="26">
        <v>39</v>
      </c>
      <c r="AH13" s="26">
        <v>41</v>
      </c>
      <c r="AI13" s="26">
        <v>50</v>
      </c>
      <c r="AJ13" s="26">
        <v>49</v>
      </c>
      <c r="AK13" s="26">
        <v>49</v>
      </c>
      <c r="AL13" s="26">
        <v>49</v>
      </c>
      <c r="AM13" s="26">
        <v>49</v>
      </c>
      <c r="AN13" s="26">
        <v>48</v>
      </c>
      <c r="AO13" s="26">
        <v>49</v>
      </c>
      <c r="AP13" s="26">
        <v>49</v>
      </c>
      <c r="AQ13" s="26">
        <v>49</v>
      </c>
      <c r="AR13" s="26">
        <v>49</v>
      </c>
      <c r="AS13" s="26">
        <v>49</v>
      </c>
      <c r="AT13" s="26">
        <v>49</v>
      </c>
      <c r="AU13" s="26">
        <v>49</v>
      </c>
      <c r="AV13" s="26">
        <v>49</v>
      </c>
      <c r="AW13" s="26">
        <v>49</v>
      </c>
      <c r="AX13" s="26">
        <v>49</v>
      </c>
      <c r="AY13" s="26">
        <v>49</v>
      </c>
      <c r="AZ13" s="26">
        <v>49</v>
      </c>
      <c r="BA13" s="26">
        <v>49</v>
      </c>
      <c r="BB13" s="26">
        <v>49</v>
      </c>
      <c r="BC13" s="26">
        <v>49</v>
      </c>
      <c r="BD13" s="26">
        <v>50</v>
      </c>
      <c r="BE13" s="26">
        <v>50</v>
      </c>
      <c r="BF13" s="26">
        <v>50</v>
      </c>
      <c r="BG13" s="26">
        <v>50</v>
      </c>
      <c r="BH13" s="26">
        <v>50</v>
      </c>
      <c r="BI13" s="26">
        <v>49</v>
      </c>
      <c r="BJ13" s="26">
        <v>49</v>
      </c>
      <c r="BK13" s="26">
        <v>49</v>
      </c>
      <c r="BL13" s="26">
        <v>49</v>
      </c>
      <c r="BM13" s="26">
        <v>49</v>
      </c>
      <c r="BN13" s="26">
        <v>49</v>
      </c>
      <c r="BO13" s="26">
        <v>49</v>
      </c>
      <c r="BP13" s="26">
        <v>49</v>
      </c>
      <c r="BQ13" s="26">
        <v>49</v>
      </c>
      <c r="BR13" s="26">
        <v>50</v>
      </c>
      <c r="BS13" s="26">
        <v>50</v>
      </c>
      <c r="BT13" s="26">
        <v>50</v>
      </c>
      <c r="BU13" s="26">
        <v>50</v>
      </c>
      <c r="BV13" s="26">
        <v>50</v>
      </c>
      <c r="BW13" s="26">
        <v>50</v>
      </c>
      <c r="BX13" s="26">
        <v>50</v>
      </c>
      <c r="BY13" s="26">
        <v>50</v>
      </c>
      <c r="BZ13" s="26">
        <v>50</v>
      </c>
      <c r="CA13" s="26">
        <v>50</v>
      </c>
      <c r="CB13" s="26">
        <v>50</v>
      </c>
      <c r="CC13" s="26">
        <v>50</v>
      </c>
      <c r="CD13" s="26">
        <v>50</v>
      </c>
      <c r="CE13" s="26">
        <v>50</v>
      </c>
      <c r="CF13" s="26">
        <v>50</v>
      </c>
      <c r="CG13" s="26">
        <v>50</v>
      </c>
      <c r="CH13" s="26">
        <v>50</v>
      </c>
      <c r="CI13" s="26">
        <v>50</v>
      </c>
      <c r="CJ13" s="26">
        <v>50</v>
      </c>
      <c r="CK13" s="26">
        <v>50</v>
      </c>
      <c r="CL13" s="26">
        <v>50</v>
      </c>
      <c r="CM13" s="26">
        <v>50</v>
      </c>
      <c r="CN13" s="26">
        <v>31</v>
      </c>
      <c r="CO13" s="26">
        <v>31</v>
      </c>
      <c r="CP13" s="26">
        <v>16</v>
      </c>
      <c r="CQ13" s="26">
        <v>0</v>
      </c>
      <c r="CR13" s="26">
        <v>0</v>
      </c>
      <c r="CS13" s="26">
        <v>0</v>
      </c>
      <c r="CT13" s="30">
        <v>1029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21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18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145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25</v>
      </c>
      <c r="C15" s="26">
        <v>24</v>
      </c>
      <c r="D15" s="26">
        <v>26</v>
      </c>
      <c r="E15" s="26">
        <v>25</v>
      </c>
      <c r="F15" s="26">
        <v>25</v>
      </c>
      <c r="G15" s="26">
        <v>25</v>
      </c>
      <c r="H15" s="26">
        <v>25</v>
      </c>
      <c r="I15" s="26">
        <v>24</v>
      </c>
      <c r="J15" s="26">
        <v>24</v>
      </c>
      <c r="K15" s="26">
        <v>25</v>
      </c>
      <c r="L15" s="26">
        <v>25</v>
      </c>
      <c r="M15" s="26">
        <v>26</v>
      </c>
      <c r="N15" s="26">
        <v>25</v>
      </c>
      <c r="O15" s="26">
        <v>25</v>
      </c>
      <c r="P15" s="26">
        <v>25</v>
      </c>
      <c r="Q15" s="26">
        <v>24</v>
      </c>
      <c r="R15" s="26">
        <v>24</v>
      </c>
      <c r="S15" s="26">
        <v>25</v>
      </c>
      <c r="T15" s="26">
        <v>25</v>
      </c>
      <c r="U15" s="26">
        <v>25</v>
      </c>
      <c r="V15" s="26">
        <v>25</v>
      </c>
      <c r="W15" s="26">
        <v>25</v>
      </c>
      <c r="X15" s="26">
        <v>25</v>
      </c>
      <c r="Y15" s="26">
        <v>38</v>
      </c>
      <c r="Z15" s="26">
        <v>38</v>
      </c>
      <c r="AA15" s="26">
        <v>38</v>
      </c>
      <c r="AB15" s="26">
        <v>39</v>
      </c>
      <c r="AC15" s="26">
        <v>39</v>
      </c>
      <c r="AD15" s="26">
        <v>39</v>
      </c>
      <c r="AE15" s="26">
        <v>24</v>
      </c>
      <c r="AF15" s="26">
        <v>25</v>
      </c>
      <c r="AG15" s="26">
        <v>25</v>
      </c>
      <c r="AH15" s="26">
        <v>25</v>
      </c>
      <c r="AI15" s="26">
        <v>25</v>
      </c>
      <c r="AJ15" s="26">
        <v>25</v>
      </c>
      <c r="AK15" s="26">
        <v>26</v>
      </c>
      <c r="AL15" s="26">
        <v>24</v>
      </c>
      <c r="AM15" s="26">
        <v>26</v>
      </c>
      <c r="AN15" s="26">
        <v>25</v>
      </c>
      <c r="AO15" s="26">
        <v>13</v>
      </c>
      <c r="AP15" s="26">
        <v>12</v>
      </c>
      <c r="AQ15" s="26">
        <v>11</v>
      </c>
      <c r="AR15" s="26">
        <v>11</v>
      </c>
      <c r="AS15" s="26">
        <v>12</v>
      </c>
      <c r="AT15" s="26">
        <v>11</v>
      </c>
      <c r="AU15" s="26">
        <v>11</v>
      </c>
      <c r="AV15" s="26">
        <v>10</v>
      </c>
      <c r="AW15" s="26">
        <v>12</v>
      </c>
      <c r="AX15" s="26">
        <v>10</v>
      </c>
      <c r="AY15" s="26">
        <v>11</v>
      </c>
      <c r="AZ15" s="26">
        <v>10</v>
      </c>
      <c r="BA15" s="26">
        <v>10</v>
      </c>
      <c r="BB15" s="26">
        <v>14</v>
      </c>
      <c r="BC15" s="26">
        <v>14</v>
      </c>
      <c r="BD15" s="26">
        <v>12</v>
      </c>
      <c r="BE15" s="26">
        <v>11</v>
      </c>
      <c r="BF15" s="26">
        <v>11</v>
      </c>
      <c r="BG15" s="26">
        <v>9</v>
      </c>
      <c r="BH15" s="26">
        <v>11</v>
      </c>
      <c r="BI15" s="26">
        <v>11</v>
      </c>
      <c r="BJ15" s="26">
        <v>12</v>
      </c>
      <c r="BK15" s="26">
        <v>11</v>
      </c>
      <c r="BL15" s="26">
        <v>11</v>
      </c>
      <c r="BM15" s="26">
        <v>11</v>
      </c>
      <c r="BN15" s="26">
        <v>10</v>
      </c>
      <c r="BO15" s="26">
        <v>11</v>
      </c>
      <c r="BP15" s="26">
        <v>11</v>
      </c>
      <c r="BQ15" s="26">
        <v>26</v>
      </c>
      <c r="BR15" s="26">
        <v>25</v>
      </c>
      <c r="BS15" s="26">
        <v>25</v>
      </c>
      <c r="BT15" s="26">
        <v>25</v>
      </c>
      <c r="BU15" s="26">
        <v>38</v>
      </c>
      <c r="BV15" s="26">
        <v>39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39</v>
      </c>
      <c r="CN15" s="26">
        <v>26</v>
      </c>
      <c r="CO15" s="26">
        <v>25</v>
      </c>
      <c r="CP15" s="26">
        <v>26</v>
      </c>
      <c r="CQ15" s="26">
        <v>25</v>
      </c>
      <c r="CR15" s="26">
        <v>24</v>
      </c>
      <c r="CS15" s="26">
        <v>24</v>
      </c>
      <c r="CT15" s="30">
        <v>594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11</v>
      </c>
      <c r="AC16" s="26">
        <v>11</v>
      </c>
      <c r="AD16" s="26">
        <v>11</v>
      </c>
      <c r="AE16" s="26">
        <v>11</v>
      </c>
      <c r="AF16" s="26">
        <v>11</v>
      </c>
      <c r="AG16" s="26">
        <v>11</v>
      </c>
      <c r="AH16" s="26">
        <v>11</v>
      </c>
      <c r="AI16" s="26">
        <v>11</v>
      </c>
      <c r="AJ16" s="26">
        <v>31</v>
      </c>
      <c r="AK16" s="26">
        <v>41</v>
      </c>
      <c r="AL16" s="26">
        <v>41</v>
      </c>
      <c r="AM16" s="26">
        <v>40</v>
      </c>
      <c r="AN16" s="26">
        <v>39</v>
      </c>
      <c r="AO16" s="26">
        <v>18</v>
      </c>
      <c r="AP16" s="26">
        <v>18</v>
      </c>
      <c r="AQ16" s="26">
        <v>19</v>
      </c>
      <c r="AR16" s="26">
        <v>19</v>
      </c>
      <c r="AS16" s="26">
        <v>19</v>
      </c>
      <c r="AT16" s="26">
        <v>19</v>
      </c>
      <c r="AU16" s="26">
        <v>19</v>
      </c>
      <c r="AV16" s="26">
        <v>19</v>
      </c>
      <c r="AW16" s="26">
        <v>19</v>
      </c>
      <c r="AX16" s="26">
        <v>40</v>
      </c>
      <c r="AY16" s="26">
        <v>40</v>
      </c>
      <c r="AZ16" s="26">
        <v>41</v>
      </c>
      <c r="BA16" s="26">
        <v>40</v>
      </c>
      <c r="BB16" s="26">
        <v>19</v>
      </c>
      <c r="BC16" s="26">
        <v>20</v>
      </c>
      <c r="BD16" s="26">
        <v>39</v>
      </c>
      <c r="BE16" s="26">
        <v>40</v>
      </c>
      <c r="BF16" s="26">
        <v>40</v>
      </c>
      <c r="BG16" s="26">
        <v>71</v>
      </c>
      <c r="BH16" s="26">
        <v>71</v>
      </c>
      <c r="BI16" s="26">
        <v>70</v>
      </c>
      <c r="BJ16" s="26">
        <v>71</v>
      </c>
      <c r="BK16" s="26">
        <v>71</v>
      </c>
      <c r="BL16" s="26">
        <v>70</v>
      </c>
      <c r="BM16" s="26">
        <v>71</v>
      </c>
      <c r="BN16" s="26">
        <v>79</v>
      </c>
      <c r="BO16" s="26">
        <v>59</v>
      </c>
      <c r="BP16" s="26">
        <v>59</v>
      </c>
      <c r="BQ16" s="26">
        <v>80</v>
      </c>
      <c r="BR16" s="26">
        <v>90</v>
      </c>
      <c r="BS16" s="26">
        <v>91</v>
      </c>
      <c r="BT16" s="27">
        <v>101</v>
      </c>
      <c r="BU16" s="26">
        <v>120</v>
      </c>
      <c r="BV16" s="26">
        <v>120</v>
      </c>
      <c r="BW16" s="27">
        <v>120</v>
      </c>
      <c r="BX16" s="26">
        <v>120</v>
      </c>
      <c r="BY16" s="27">
        <v>120</v>
      </c>
      <c r="BZ16" s="26">
        <v>120</v>
      </c>
      <c r="CA16" s="26">
        <v>120</v>
      </c>
      <c r="CB16" s="26">
        <v>99</v>
      </c>
      <c r="CC16" s="26">
        <v>100</v>
      </c>
      <c r="CD16" s="26">
        <v>99</v>
      </c>
      <c r="CE16" s="26">
        <v>61</v>
      </c>
      <c r="CF16" s="26">
        <v>60</v>
      </c>
      <c r="CG16" s="26">
        <v>19</v>
      </c>
      <c r="CH16" s="26">
        <v>10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771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26</v>
      </c>
      <c r="C17" s="26">
        <v>26</v>
      </c>
      <c r="D17" s="26">
        <v>10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27</v>
      </c>
      <c r="R17" s="26">
        <v>26</v>
      </c>
      <c r="S17" s="26">
        <v>38</v>
      </c>
      <c r="T17" s="26">
        <v>38</v>
      </c>
      <c r="U17" s="26">
        <v>38</v>
      </c>
      <c r="V17" s="26">
        <v>37</v>
      </c>
      <c r="W17" s="26">
        <v>66</v>
      </c>
      <c r="X17" s="26">
        <v>65</v>
      </c>
      <c r="Y17" s="26">
        <v>65</v>
      </c>
      <c r="Z17" s="26">
        <v>65</v>
      </c>
      <c r="AA17" s="26">
        <v>65</v>
      </c>
      <c r="AB17" s="26">
        <v>64</v>
      </c>
      <c r="AC17" s="26">
        <v>64</v>
      </c>
      <c r="AD17" s="26">
        <v>65</v>
      </c>
      <c r="AE17" s="26">
        <v>64</v>
      </c>
      <c r="AF17" s="26">
        <v>65</v>
      </c>
      <c r="AG17" s="26">
        <v>65</v>
      </c>
      <c r="AH17" s="26">
        <v>65</v>
      </c>
      <c r="AI17" s="26">
        <v>75</v>
      </c>
      <c r="AJ17" s="26">
        <v>77</v>
      </c>
      <c r="AK17" s="26">
        <v>77</v>
      </c>
      <c r="AL17" s="26">
        <v>76</v>
      </c>
      <c r="AM17" s="26">
        <v>77</v>
      </c>
      <c r="AN17" s="26">
        <v>77</v>
      </c>
      <c r="AO17" s="26">
        <v>76</v>
      </c>
      <c r="AP17" s="26">
        <v>75</v>
      </c>
      <c r="AQ17" s="26">
        <v>76</v>
      </c>
      <c r="AR17" s="26">
        <v>76</v>
      </c>
      <c r="AS17" s="26">
        <v>76</v>
      </c>
      <c r="AT17" s="26">
        <v>76</v>
      </c>
      <c r="AU17" s="26">
        <v>76</v>
      </c>
      <c r="AV17" s="26">
        <v>76</v>
      </c>
      <c r="AW17" s="26">
        <v>76</v>
      </c>
      <c r="AX17" s="26">
        <v>76</v>
      </c>
      <c r="AY17" s="26">
        <v>76</v>
      </c>
      <c r="AZ17" s="26">
        <v>76</v>
      </c>
      <c r="BA17" s="26">
        <v>76</v>
      </c>
      <c r="BB17" s="26">
        <v>63</v>
      </c>
      <c r="BC17" s="26">
        <v>65</v>
      </c>
      <c r="BD17" s="26">
        <v>65</v>
      </c>
      <c r="BE17" s="26">
        <v>64</v>
      </c>
      <c r="BF17" s="26">
        <v>76</v>
      </c>
      <c r="BG17" s="26">
        <v>75</v>
      </c>
      <c r="BH17" s="26">
        <v>76</v>
      </c>
      <c r="BI17" s="26">
        <v>76</v>
      </c>
      <c r="BJ17" s="26">
        <v>76</v>
      </c>
      <c r="BK17" s="26">
        <v>76</v>
      </c>
      <c r="BL17" s="26">
        <v>76</v>
      </c>
      <c r="BM17" s="26">
        <v>76</v>
      </c>
      <c r="BN17" s="26">
        <v>76</v>
      </c>
      <c r="BO17" s="26">
        <v>77</v>
      </c>
      <c r="BP17" s="26">
        <v>76</v>
      </c>
      <c r="BQ17" s="26">
        <v>76</v>
      </c>
      <c r="BR17" s="26">
        <v>77</v>
      </c>
      <c r="BS17" s="26">
        <v>76</v>
      </c>
      <c r="BT17" s="26">
        <v>76</v>
      </c>
      <c r="BU17" s="26">
        <v>76</v>
      </c>
      <c r="BV17" s="26">
        <v>76</v>
      </c>
      <c r="BW17" s="26">
        <v>76</v>
      </c>
      <c r="BX17" s="26">
        <v>76</v>
      </c>
      <c r="BY17" s="26">
        <v>77</v>
      </c>
      <c r="BZ17" s="26">
        <v>76</v>
      </c>
      <c r="CA17" s="26">
        <v>76</v>
      </c>
      <c r="CB17" s="26">
        <v>76</v>
      </c>
      <c r="CC17" s="26">
        <v>76</v>
      </c>
      <c r="CD17" s="26">
        <v>75</v>
      </c>
      <c r="CE17" s="26">
        <v>75</v>
      </c>
      <c r="CF17" s="26">
        <v>76</v>
      </c>
      <c r="CG17" s="26">
        <v>76</v>
      </c>
      <c r="CH17" s="26">
        <v>77</v>
      </c>
      <c r="CI17" s="26">
        <v>76</v>
      </c>
      <c r="CJ17" s="26">
        <v>76</v>
      </c>
      <c r="CK17" s="26">
        <v>76</v>
      </c>
      <c r="CL17" s="26">
        <v>38</v>
      </c>
      <c r="CM17" s="26">
        <v>27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1317.9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40</v>
      </c>
      <c r="D18" s="26">
        <v>40</v>
      </c>
      <c r="E18" s="26">
        <v>40</v>
      </c>
      <c r="F18" s="26">
        <v>40</v>
      </c>
      <c r="G18" s="26">
        <v>40</v>
      </c>
      <c r="H18" s="26">
        <v>40</v>
      </c>
      <c r="I18" s="26">
        <v>40</v>
      </c>
      <c r="J18" s="26">
        <v>40</v>
      </c>
      <c r="K18" s="26">
        <v>40</v>
      </c>
      <c r="L18" s="26">
        <v>40</v>
      </c>
      <c r="M18" s="26">
        <v>40</v>
      </c>
      <c r="N18" s="26">
        <v>40</v>
      </c>
      <c r="O18" s="26">
        <v>40</v>
      </c>
      <c r="P18" s="26">
        <v>40</v>
      </c>
      <c r="Q18" s="26">
        <v>40</v>
      </c>
      <c r="R18" s="26">
        <v>40</v>
      </c>
      <c r="S18" s="26">
        <v>40</v>
      </c>
      <c r="T18" s="26">
        <v>40</v>
      </c>
      <c r="U18" s="26">
        <v>40</v>
      </c>
      <c r="V18" s="26">
        <v>40</v>
      </c>
      <c r="W18" s="26">
        <v>81</v>
      </c>
      <c r="X18" s="26">
        <v>81</v>
      </c>
      <c r="Y18" s="26">
        <v>81</v>
      </c>
      <c r="Z18" s="26">
        <v>101</v>
      </c>
      <c r="AA18" s="26">
        <v>120</v>
      </c>
      <c r="AB18" s="26">
        <v>120</v>
      </c>
      <c r="AC18" s="26">
        <v>111</v>
      </c>
      <c r="AD18" s="26">
        <v>102</v>
      </c>
      <c r="AE18" s="26">
        <v>91</v>
      </c>
      <c r="AF18" s="26">
        <v>91</v>
      </c>
      <c r="AG18" s="26">
        <v>90</v>
      </c>
      <c r="AH18" s="26">
        <v>90</v>
      </c>
      <c r="AI18" s="26">
        <v>90</v>
      </c>
      <c r="AJ18" s="26">
        <v>90</v>
      </c>
      <c r="AK18" s="26">
        <v>90</v>
      </c>
      <c r="AL18" s="26">
        <v>60</v>
      </c>
      <c r="AM18" s="26">
        <v>60</v>
      </c>
      <c r="AN18" s="26">
        <v>60</v>
      </c>
      <c r="AO18" s="26">
        <v>90</v>
      </c>
      <c r="AP18" s="26">
        <v>100</v>
      </c>
      <c r="AQ18" s="26">
        <v>105</v>
      </c>
      <c r="AR18" s="26">
        <v>105</v>
      </c>
      <c r="AS18" s="26">
        <v>105</v>
      </c>
      <c r="AT18" s="26">
        <v>105</v>
      </c>
      <c r="AU18" s="26">
        <v>105</v>
      </c>
      <c r="AV18" s="26">
        <v>105</v>
      </c>
      <c r="AW18" s="26">
        <v>105</v>
      </c>
      <c r="AX18" s="26">
        <v>105</v>
      </c>
      <c r="AY18" s="26">
        <v>105</v>
      </c>
      <c r="AZ18" s="26">
        <v>105</v>
      </c>
      <c r="BA18" s="26">
        <v>105</v>
      </c>
      <c r="BB18" s="26">
        <v>92</v>
      </c>
      <c r="BC18" s="26">
        <v>111</v>
      </c>
      <c r="BD18" s="26">
        <v>111</v>
      </c>
      <c r="BE18" s="26">
        <v>111</v>
      </c>
      <c r="BF18" s="26">
        <v>111</v>
      </c>
      <c r="BG18" s="26">
        <v>111</v>
      </c>
      <c r="BH18" s="26">
        <v>110</v>
      </c>
      <c r="BI18" s="26">
        <v>110</v>
      </c>
      <c r="BJ18" s="26">
        <v>98</v>
      </c>
      <c r="BK18" s="26">
        <v>98</v>
      </c>
      <c r="BL18" s="26">
        <v>98</v>
      </c>
      <c r="BM18" s="26">
        <v>98</v>
      </c>
      <c r="BN18" s="26">
        <v>98</v>
      </c>
      <c r="BO18" s="26">
        <v>98</v>
      </c>
      <c r="BP18" s="26">
        <v>98</v>
      </c>
      <c r="BQ18" s="26">
        <v>98</v>
      </c>
      <c r="BR18" s="27">
        <v>98</v>
      </c>
      <c r="BS18" s="26">
        <v>98</v>
      </c>
      <c r="BT18" s="27">
        <v>98</v>
      </c>
      <c r="BU18" s="26">
        <v>120</v>
      </c>
      <c r="BV18" s="26">
        <v>120</v>
      </c>
      <c r="BW18" s="27">
        <v>98</v>
      </c>
      <c r="BX18" s="26">
        <v>98</v>
      </c>
      <c r="BY18" s="27">
        <v>98</v>
      </c>
      <c r="BZ18" s="26">
        <v>98</v>
      </c>
      <c r="CA18" s="26">
        <v>98</v>
      </c>
      <c r="CB18" s="26">
        <v>98</v>
      </c>
      <c r="CC18" s="26">
        <v>99</v>
      </c>
      <c r="CD18" s="26">
        <v>98</v>
      </c>
      <c r="CE18" s="26">
        <v>98</v>
      </c>
      <c r="CF18" s="26">
        <v>98</v>
      </c>
      <c r="CG18" s="26">
        <v>98</v>
      </c>
      <c r="CH18" s="26">
        <v>98</v>
      </c>
      <c r="CI18" s="26">
        <v>98</v>
      </c>
      <c r="CJ18" s="26">
        <v>99</v>
      </c>
      <c r="CK18" s="26">
        <v>99</v>
      </c>
      <c r="CL18" s="26">
        <v>99</v>
      </c>
      <c r="CM18" s="26">
        <v>99</v>
      </c>
      <c r="CN18" s="26">
        <v>99</v>
      </c>
      <c r="CO18" s="26">
        <v>79</v>
      </c>
      <c r="CP18" s="26">
        <v>40</v>
      </c>
      <c r="CQ18" s="26">
        <v>40</v>
      </c>
      <c r="CR18" s="26">
        <v>20</v>
      </c>
      <c r="CS18" s="26">
        <v>0</v>
      </c>
      <c r="CT18" s="30">
        <v>1960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156</v>
      </c>
      <c r="C20" s="27">
        <v>156</v>
      </c>
      <c r="D20" s="26">
        <v>156</v>
      </c>
      <c r="E20" s="26">
        <v>155</v>
      </c>
      <c r="F20" s="27">
        <v>156</v>
      </c>
      <c r="G20" s="26">
        <v>158</v>
      </c>
      <c r="H20" s="26">
        <v>157</v>
      </c>
      <c r="I20" s="27">
        <v>156</v>
      </c>
      <c r="J20" s="26">
        <v>157</v>
      </c>
      <c r="K20" s="27">
        <v>156</v>
      </c>
      <c r="L20" s="26">
        <v>157</v>
      </c>
      <c r="M20" s="26">
        <v>158</v>
      </c>
      <c r="N20" s="27">
        <v>156</v>
      </c>
      <c r="O20" s="26">
        <v>157</v>
      </c>
      <c r="P20" s="27">
        <v>158</v>
      </c>
      <c r="Q20" s="27">
        <v>155</v>
      </c>
      <c r="R20" s="27">
        <v>157</v>
      </c>
      <c r="S20" s="27">
        <v>157</v>
      </c>
      <c r="T20" s="26">
        <v>157</v>
      </c>
      <c r="U20" s="27">
        <v>157</v>
      </c>
      <c r="V20" s="26">
        <v>155</v>
      </c>
      <c r="W20" s="27">
        <v>156</v>
      </c>
      <c r="X20" s="26">
        <v>156</v>
      </c>
      <c r="Y20" s="26">
        <v>157</v>
      </c>
      <c r="Z20" s="27">
        <v>157</v>
      </c>
      <c r="AA20" s="26">
        <v>156</v>
      </c>
      <c r="AB20" s="27">
        <v>156</v>
      </c>
      <c r="AC20" s="26">
        <v>157</v>
      </c>
      <c r="AD20" s="26">
        <v>156</v>
      </c>
      <c r="AE20" s="27">
        <v>156</v>
      </c>
      <c r="AF20" s="26">
        <v>157</v>
      </c>
      <c r="AG20" s="27">
        <v>155</v>
      </c>
      <c r="AH20" s="26">
        <v>157</v>
      </c>
      <c r="AI20" s="27">
        <v>156</v>
      </c>
      <c r="AJ20" s="26">
        <v>155</v>
      </c>
      <c r="AK20" s="26">
        <v>165</v>
      </c>
      <c r="AL20" s="27">
        <v>175</v>
      </c>
      <c r="AM20" s="26">
        <v>184</v>
      </c>
      <c r="AN20" s="27">
        <v>185</v>
      </c>
      <c r="AO20" s="26">
        <v>184</v>
      </c>
      <c r="AP20" s="26">
        <v>184</v>
      </c>
      <c r="AQ20" s="27">
        <v>184</v>
      </c>
      <c r="AR20" s="26">
        <v>183</v>
      </c>
      <c r="AS20" s="27">
        <v>185</v>
      </c>
      <c r="AT20" s="27">
        <v>184</v>
      </c>
      <c r="AU20" s="27">
        <v>184</v>
      </c>
      <c r="AV20" s="27">
        <v>185</v>
      </c>
      <c r="AW20" s="27">
        <v>185</v>
      </c>
      <c r="AX20" s="26">
        <v>185</v>
      </c>
      <c r="AY20" s="26">
        <v>184</v>
      </c>
      <c r="AZ20" s="27">
        <v>172</v>
      </c>
      <c r="BA20" s="26">
        <v>166</v>
      </c>
      <c r="BB20" s="26">
        <v>166</v>
      </c>
      <c r="BC20" s="27">
        <v>157</v>
      </c>
      <c r="BD20" s="27">
        <v>156</v>
      </c>
      <c r="BE20" s="26">
        <v>157</v>
      </c>
      <c r="BF20" s="27">
        <v>163</v>
      </c>
      <c r="BG20" s="26">
        <v>177</v>
      </c>
      <c r="BH20" s="27">
        <v>191</v>
      </c>
      <c r="BI20" s="26">
        <v>193</v>
      </c>
      <c r="BJ20" s="26">
        <v>194</v>
      </c>
      <c r="BK20" s="27">
        <v>193</v>
      </c>
      <c r="BL20" s="26">
        <v>194</v>
      </c>
      <c r="BM20" s="27">
        <v>193</v>
      </c>
      <c r="BN20" s="26">
        <v>194</v>
      </c>
      <c r="BO20" s="26">
        <v>193</v>
      </c>
      <c r="BP20" s="26">
        <v>194</v>
      </c>
      <c r="BQ20" s="26">
        <v>194</v>
      </c>
      <c r="BR20" s="27">
        <v>193</v>
      </c>
      <c r="BS20" s="26">
        <v>194</v>
      </c>
      <c r="BT20" s="27">
        <v>193</v>
      </c>
      <c r="BU20" s="26">
        <v>194</v>
      </c>
      <c r="BV20" s="26">
        <v>193</v>
      </c>
      <c r="BW20" s="27">
        <v>194</v>
      </c>
      <c r="BX20" s="26">
        <v>194</v>
      </c>
      <c r="BY20" s="27">
        <v>193</v>
      </c>
      <c r="BZ20" s="26">
        <v>194</v>
      </c>
      <c r="CA20" s="27">
        <v>194</v>
      </c>
      <c r="CB20" s="26">
        <v>194</v>
      </c>
      <c r="CC20" s="26">
        <v>195</v>
      </c>
      <c r="CD20" s="27">
        <v>194</v>
      </c>
      <c r="CE20" s="26">
        <v>193</v>
      </c>
      <c r="CF20" s="27">
        <v>179</v>
      </c>
      <c r="CG20" s="26">
        <v>167</v>
      </c>
      <c r="CH20" s="27">
        <v>156</v>
      </c>
      <c r="CI20" s="27">
        <v>157</v>
      </c>
      <c r="CJ20" s="26">
        <v>155</v>
      </c>
      <c r="CK20" s="27">
        <v>155</v>
      </c>
      <c r="CL20" s="27">
        <v>156</v>
      </c>
      <c r="CM20" s="26">
        <v>156</v>
      </c>
      <c r="CN20" s="26">
        <v>156</v>
      </c>
      <c r="CO20" s="27">
        <v>155</v>
      </c>
      <c r="CP20" s="26">
        <v>156</v>
      </c>
      <c r="CQ20" s="26">
        <v>156</v>
      </c>
      <c r="CR20" s="26">
        <v>156</v>
      </c>
      <c r="CS20" s="26">
        <v>155</v>
      </c>
      <c r="CT20" s="30">
        <v>4072.8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156</v>
      </c>
      <c r="C21" s="27">
        <v>158</v>
      </c>
      <c r="D21" s="26">
        <v>158</v>
      </c>
      <c r="E21" s="26">
        <v>156</v>
      </c>
      <c r="F21" s="27">
        <v>157</v>
      </c>
      <c r="G21" s="26">
        <v>158</v>
      </c>
      <c r="H21" s="26">
        <v>156</v>
      </c>
      <c r="I21" s="27">
        <v>158</v>
      </c>
      <c r="J21" s="26">
        <v>158</v>
      </c>
      <c r="K21" s="27">
        <v>156</v>
      </c>
      <c r="L21" s="26">
        <v>157</v>
      </c>
      <c r="M21" s="26">
        <v>158</v>
      </c>
      <c r="N21" s="27">
        <v>154</v>
      </c>
      <c r="O21" s="26">
        <v>157</v>
      </c>
      <c r="P21" s="27">
        <v>158</v>
      </c>
      <c r="Q21" s="27">
        <v>158</v>
      </c>
      <c r="R21" s="27">
        <v>157</v>
      </c>
      <c r="S21" s="27">
        <v>157</v>
      </c>
      <c r="T21" s="26">
        <v>157</v>
      </c>
      <c r="U21" s="27">
        <v>158</v>
      </c>
      <c r="V21" s="26">
        <v>158</v>
      </c>
      <c r="W21" s="27">
        <v>158</v>
      </c>
      <c r="X21" s="26">
        <v>158</v>
      </c>
      <c r="Y21" s="26">
        <v>157</v>
      </c>
      <c r="Z21" s="27">
        <v>157</v>
      </c>
      <c r="AA21" s="26">
        <v>158</v>
      </c>
      <c r="AB21" s="27">
        <v>158</v>
      </c>
      <c r="AC21" s="26">
        <v>157</v>
      </c>
      <c r="AD21" s="26">
        <v>158</v>
      </c>
      <c r="AE21" s="27">
        <v>158</v>
      </c>
      <c r="AF21" s="26">
        <v>158</v>
      </c>
      <c r="AG21" s="27">
        <v>158</v>
      </c>
      <c r="AH21" s="26">
        <v>157</v>
      </c>
      <c r="AI21" s="27">
        <v>157</v>
      </c>
      <c r="AJ21" s="26">
        <v>158</v>
      </c>
      <c r="AK21" s="26">
        <v>167</v>
      </c>
      <c r="AL21" s="27">
        <v>173</v>
      </c>
      <c r="AM21" s="26">
        <v>185</v>
      </c>
      <c r="AN21" s="27">
        <v>186</v>
      </c>
      <c r="AO21" s="26">
        <v>186</v>
      </c>
      <c r="AP21" s="26">
        <v>185</v>
      </c>
      <c r="AQ21" s="27">
        <v>186</v>
      </c>
      <c r="AR21" s="26">
        <v>185</v>
      </c>
      <c r="AS21" s="27">
        <v>185</v>
      </c>
      <c r="AT21" s="27">
        <v>186</v>
      </c>
      <c r="AU21" s="27">
        <v>186</v>
      </c>
      <c r="AV21" s="27">
        <v>186</v>
      </c>
      <c r="AW21" s="27">
        <v>186</v>
      </c>
      <c r="AX21" s="26">
        <v>185</v>
      </c>
      <c r="AY21" s="26">
        <v>186</v>
      </c>
      <c r="AZ21" s="27">
        <v>174</v>
      </c>
      <c r="BA21" s="26">
        <v>167</v>
      </c>
      <c r="BB21" s="26">
        <v>166</v>
      </c>
      <c r="BC21" s="27">
        <v>156</v>
      </c>
      <c r="BD21" s="27">
        <v>158</v>
      </c>
      <c r="BE21" s="26">
        <v>158</v>
      </c>
      <c r="BF21" s="27">
        <v>164</v>
      </c>
      <c r="BG21" s="26">
        <v>178</v>
      </c>
      <c r="BH21" s="27">
        <v>190</v>
      </c>
      <c r="BI21" s="26">
        <v>207</v>
      </c>
      <c r="BJ21" s="26">
        <v>213</v>
      </c>
      <c r="BK21" s="27">
        <v>217</v>
      </c>
      <c r="BL21" s="26">
        <v>227</v>
      </c>
      <c r="BM21" s="27">
        <v>240</v>
      </c>
      <c r="BN21" s="26">
        <v>255</v>
      </c>
      <c r="BO21" s="26">
        <v>269</v>
      </c>
      <c r="BP21" s="26">
        <v>270</v>
      </c>
      <c r="BQ21" s="26">
        <v>271</v>
      </c>
      <c r="BR21" s="27">
        <v>269</v>
      </c>
      <c r="BS21" s="26">
        <v>269</v>
      </c>
      <c r="BT21" s="27">
        <v>269</v>
      </c>
      <c r="BU21" s="26">
        <v>268</v>
      </c>
      <c r="BV21" s="26">
        <v>269</v>
      </c>
      <c r="BW21" s="27">
        <v>268</v>
      </c>
      <c r="BX21" s="26">
        <v>269</v>
      </c>
      <c r="BY21" s="27">
        <v>270</v>
      </c>
      <c r="BZ21" s="26">
        <v>269</v>
      </c>
      <c r="CA21" s="27">
        <v>269</v>
      </c>
      <c r="CB21" s="26">
        <v>268</v>
      </c>
      <c r="CC21" s="26">
        <v>269</v>
      </c>
      <c r="CD21" s="27">
        <v>270</v>
      </c>
      <c r="CE21" s="26">
        <v>269</v>
      </c>
      <c r="CF21" s="27">
        <v>255</v>
      </c>
      <c r="CG21" s="26">
        <v>243</v>
      </c>
      <c r="CH21" s="27">
        <v>229</v>
      </c>
      <c r="CI21" s="27">
        <v>213</v>
      </c>
      <c r="CJ21" s="26">
        <v>209</v>
      </c>
      <c r="CK21" s="27">
        <v>201</v>
      </c>
      <c r="CL21" s="27">
        <v>175</v>
      </c>
      <c r="CM21" s="26">
        <v>157</v>
      </c>
      <c r="CN21" s="26">
        <v>160</v>
      </c>
      <c r="CO21" s="27">
        <v>160</v>
      </c>
      <c r="CP21" s="26">
        <v>158</v>
      </c>
      <c r="CQ21" s="26">
        <v>157</v>
      </c>
      <c r="CR21" s="26">
        <v>157</v>
      </c>
      <c r="CS21" s="26">
        <v>157</v>
      </c>
      <c r="CT21" s="30">
        <v>4568.5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12</v>
      </c>
      <c r="BR24" s="26">
        <v>12</v>
      </c>
      <c r="BS24" s="26">
        <v>15</v>
      </c>
      <c r="BT24" s="26">
        <v>16</v>
      </c>
      <c r="BU24" s="26">
        <v>15</v>
      </c>
      <c r="BV24" s="26">
        <v>8</v>
      </c>
      <c r="BW24" s="26">
        <v>8</v>
      </c>
      <c r="BX24" s="26">
        <v>8</v>
      </c>
      <c r="BY24" s="26">
        <v>8</v>
      </c>
      <c r="BZ24" s="26">
        <v>8</v>
      </c>
      <c r="CA24" s="26">
        <v>8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28.5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-1</v>
      </c>
      <c r="BH25" s="26">
        <v>-1</v>
      </c>
      <c r="BI25" s="26">
        <v>-1</v>
      </c>
      <c r="BJ25" s="26">
        <v>12</v>
      </c>
      <c r="BK25" s="26">
        <v>27</v>
      </c>
      <c r="BL25" s="26">
        <v>38</v>
      </c>
      <c r="BM25" s="26">
        <v>48</v>
      </c>
      <c r="BN25" s="26">
        <v>56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59</v>
      </c>
      <c r="BU25" s="26">
        <v>59</v>
      </c>
      <c r="BV25" s="26">
        <v>59</v>
      </c>
      <c r="BW25" s="26">
        <v>59</v>
      </c>
      <c r="BX25" s="26">
        <v>59</v>
      </c>
      <c r="BY25" s="26">
        <v>59</v>
      </c>
      <c r="BZ25" s="26">
        <v>59</v>
      </c>
      <c r="CA25" s="26">
        <v>59</v>
      </c>
      <c r="CB25" s="26">
        <v>43</v>
      </c>
      <c r="CC25" s="26">
        <v>7</v>
      </c>
      <c r="CD25" s="26">
        <v>-2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250.1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7">
        <v>0</v>
      </c>
      <c r="O26" s="26">
        <v>0</v>
      </c>
      <c r="P26" s="27">
        <v>0</v>
      </c>
      <c r="Q26" s="27">
        <v>0</v>
      </c>
      <c r="R26" s="27">
        <v>0</v>
      </c>
      <c r="S26" s="27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7">
        <v>0</v>
      </c>
      <c r="AR26" s="26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6">
        <v>0</v>
      </c>
      <c r="AY26" s="26">
        <v>0</v>
      </c>
      <c r="AZ26" s="27">
        <v>0</v>
      </c>
      <c r="BA26" s="26">
        <v>0</v>
      </c>
      <c r="BB26" s="26">
        <v>0</v>
      </c>
      <c r="BC26" s="27">
        <v>0</v>
      </c>
      <c r="BD26" s="27">
        <v>0</v>
      </c>
      <c r="BE26" s="26">
        <v>0</v>
      </c>
      <c r="BF26" s="27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60</v>
      </c>
      <c r="BW26" s="27">
        <v>70</v>
      </c>
      <c r="BX26" s="26">
        <v>50</v>
      </c>
      <c r="BY26" s="27">
        <v>40</v>
      </c>
      <c r="BZ26" s="26">
        <v>40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7">
        <v>0</v>
      </c>
      <c r="CI26" s="27">
        <v>0</v>
      </c>
      <c r="CJ26" s="26">
        <v>0</v>
      </c>
      <c r="CK26" s="27">
        <v>0</v>
      </c>
      <c r="CL26" s="27">
        <v>0</v>
      </c>
      <c r="CM26" s="26">
        <v>0</v>
      </c>
      <c r="CN26" s="26">
        <v>0</v>
      </c>
      <c r="CO26" s="27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68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13</v>
      </c>
      <c r="BW34" s="26">
        <v>13</v>
      </c>
      <c r="BX34" s="26">
        <v>13</v>
      </c>
      <c r="BY34" s="26">
        <v>13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13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5</v>
      </c>
      <c r="AD36" s="26">
        <v>7</v>
      </c>
      <c r="AE36" s="26">
        <v>9</v>
      </c>
      <c r="AF36" s="26">
        <v>14</v>
      </c>
      <c r="AG36" s="26">
        <v>17</v>
      </c>
      <c r="AH36" s="26">
        <v>19</v>
      </c>
      <c r="AI36" s="26">
        <v>20</v>
      </c>
      <c r="AJ36" s="26">
        <v>18</v>
      </c>
      <c r="AK36" s="26">
        <v>21</v>
      </c>
      <c r="AL36" s="26">
        <v>22</v>
      </c>
      <c r="AM36" s="26">
        <v>28</v>
      </c>
      <c r="AN36" s="26">
        <v>29</v>
      </c>
      <c r="AO36" s="26">
        <v>32</v>
      </c>
      <c r="AP36" s="26">
        <v>34</v>
      </c>
      <c r="AQ36" s="26">
        <v>39</v>
      </c>
      <c r="AR36" s="26">
        <v>31</v>
      </c>
      <c r="AS36" s="26">
        <v>40</v>
      </c>
      <c r="AT36" s="26">
        <v>36</v>
      </c>
      <c r="AU36" s="26">
        <v>33</v>
      </c>
      <c r="AV36" s="26">
        <v>35</v>
      </c>
      <c r="AW36" s="26">
        <v>43</v>
      </c>
      <c r="AX36" s="26">
        <v>49</v>
      </c>
      <c r="AY36" s="26">
        <v>42</v>
      </c>
      <c r="AZ36" s="26">
        <v>41</v>
      </c>
      <c r="BA36" s="26">
        <v>42</v>
      </c>
      <c r="BB36" s="26">
        <v>32</v>
      </c>
      <c r="BC36" s="26">
        <v>35</v>
      </c>
      <c r="BD36" s="26">
        <v>34</v>
      </c>
      <c r="BE36" s="26">
        <v>33</v>
      </c>
      <c r="BF36" s="26">
        <v>26</v>
      </c>
      <c r="BG36" s="26">
        <v>15</v>
      </c>
      <c r="BH36" s="26">
        <v>13</v>
      </c>
      <c r="BI36" s="26">
        <v>16</v>
      </c>
      <c r="BJ36" s="26">
        <v>8</v>
      </c>
      <c r="BK36" s="26">
        <v>16</v>
      </c>
      <c r="BL36" s="26">
        <v>13</v>
      </c>
      <c r="BM36" s="26">
        <v>6</v>
      </c>
      <c r="BN36" s="26">
        <v>4</v>
      </c>
      <c r="BO36" s="26">
        <v>3</v>
      </c>
      <c r="BP36" s="26">
        <v>2</v>
      </c>
      <c r="BQ36" s="26">
        <v>2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3235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77</v>
      </c>
      <c r="C37" s="26">
        <v>79</v>
      </c>
      <c r="D37" s="26">
        <v>83</v>
      </c>
      <c r="E37" s="26">
        <v>80</v>
      </c>
      <c r="F37" s="26">
        <v>79</v>
      </c>
      <c r="G37" s="26">
        <v>62</v>
      </c>
      <c r="H37" s="26">
        <v>62</v>
      </c>
      <c r="I37" s="26">
        <v>66</v>
      </c>
      <c r="J37" s="26">
        <v>66</v>
      </c>
      <c r="K37" s="26">
        <v>66</v>
      </c>
      <c r="L37" s="26">
        <v>65</v>
      </c>
      <c r="M37" s="26">
        <v>66</v>
      </c>
      <c r="N37" s="26">
        <v>65</v>
      </c>
      <c r="O37" s="26">
        <v>65</v>
      </c>
      <c r="P37" s="26">
        <v>60</v>
      </c>
      <c r="Q37" s="26">
        <v>67</v>
      </c>
      <c r="R37" s="26">
        <v>60</v>
      </c>
      <c r="S37" s="26">
        <v>53</v>
      </c>
      <c r="T37" s="26">
        <v>71</v>
      </c>
      <c r="U37" s="26">
        <v>74</v>
      </c>
      <c r="V37" s="26">
        <v>58</v>
      </c>
      <c r="W37" s="26">
        <v>53</v>
      </c>
      <c r="X37" s="26">
        <v>37</v>
      </c>
      <c r="Y37" s="26">
        <v>46</v>
      </c>
      <c r="Z37" s="26">
        <v>48</v>
      </c>
      <c r="AA37" s="26">
        <v>50</v>
      </c>
      <c r="AB37" s="26">
        <v>60</v>
      </c>
      <c r="AC37" s="26">
        <v>51</v>
      </c>
      <c r="AD37" s="26">
        <v>42</v>
      </c>
      <c r="AE37" s="26">
        <v>33</v>
      </c>
      <c r="AF37" s="26">
        <v>21</v>
      </c>
      <c r="AG37" s="26">
        <v>27</v>
      </c>
      <c r="AH37" s="26">
        <v>24</v>
      </c>
      <c r="AI37" s="26">
        <v>30</v>
      </c>
      <c r="AJ37" s="26">
        <v>26</v>
      </c>
      <c r="AK37" s="26">
        <v>17</v>
      </c>
      <c r="AL37" s="26">
        <v>14</v>
      </c>
      <c r="AM37" s="26">
        <v>18</v>
      </c>
      <c r="AN37" s="26">
        <v>32</v>
      </c>
      <c r="AO37" s="26">
        <v>29</v>
      </c>
      <c r="AP37" s="26">
        <v>22</v>
      </c>
      <c r="AQ37" s="26">
        <v>26</v>
      </c>
      <c r="AR37" s="26">
        <v>23</v>
      </c>
      <c r="AS37" s="26">
        <v>41</v>
      </c>
      <c r="AT37" s="26">
        <v>35</v>
      </c>
      <c r="AU37" s="26">
        <v>41</v>
      </c>
      <c r="AV37" s="26">
        <v>30</v>
      </c>
      <c r="AW37" s="26">
        <v>26</v>
      </c>
      <c r="AX37" s="26">
        <v>20</v>
      </c>
      <c r="AY37" s="26">
        <v>41</v>
      </c>
      <c r="AZ37" s="26">
        <v>56</v>
      </c>
      <c r="BA37" s="26">
        <v>52</v>
      </c>
      <c r="BB37" s="26">
        <v>53</v>
      </c>
      <c r="BC37" s="26">
        <v>53</v>
      </c>
      <c r="BD37" s="26">
        <v>53</v>
      </c>
      <c r="BE37" s="26">
        <v>66</v>
      </c>
      <c r="BF37" s="26">
        <v>67</v>
      </c>
      <c r="BG37" s="26">
        <v>53</v>
      </c>
      <c r="BH37" s="26">
        <v>40</v>
      </c>
      <c r="BI37" s="26">
        <v>33</v>
      </c>
      <c r="BJ37" s="26">
        <v>34</v>
      </c>
      <c r="BK37" s="26">
        <v>34</v>
      </c>
      <c r="BL37" s="26">
        <v>32</v>
      </c>
      <c r="BM37" s="26">
        <v>32</v>
      </c>
      <c r="BN37" s="26">
        <v>30</v>
      </c>
      <c r="BO37" s="26">
        <v>21</v>
      </c>
      <c r="BP37" s="26">
        <v>16</v>
      </c>
      <c r="BQ37" s="26">
        <v>22</v>
      </c>
      <c r="BR37" s="27">
        <v>17</v>
      </c>
      <c r="BS37" s="26">
        <v>18</v>
      </c>
      <c r="BT37" s="26">
        <v>13</v>
      </c>
      <c r="BU37" s="26">
        <v>17</v>
      </c>
      <c r="BV37" s="26">
        <v>18</v>
      </c>
      <c r="BW37" s="26">
        <v>18</v>
      </c>
      <c r="BX37" s="26">
        <v>15</v>
      </c>
      <c r="BY37" s="26">
        <v>13</v>
      </c>
      <c r="BZ37" s="26">
        <v>16</v>
      </c>
      <c r="CA37" s="27">
        <v>17</v>
      </c>
      <c r="CB37" s="26">
        <v>16</v>
      </c>
      <c r="CC37" s="26">
        <v>12</v>
      </c>
      <c r="CD37" s="26">
        <v>15</v>
      </c>
      <c r="CE37" s="26">
        <v>16</v>
      </c>
      <c r="CF37" s="26">
        <v>13</v>
      </c>
      <c r="CG37" s="26">
        <v>17</v>
      </c>
      <c r="CH37" s="26">
        <v>21</v>
      </c>
      <c r="CI37" s="26">
        <v>18</v>
      </c>
      <c r="CJ37" s="26">
        <v>20</v>
      </c>
      <c r="CK37" s="26">
        <v>18</v>
      </c>
      <c r="CL37" s="26">
        <v>18</v>
      </c>
      <c r="CM37" s="26">
        <v>20</v>
      </c>
      <c r="CN37" s="26">
        <v>23</v>
      </c>
      <c r="CO37" s="26">
        <v>24</v>
      </c>
      <c r="CP37" s="26">
        <v>26</v>
      </c>
      <c r="CQ37" s="26">
        <v>20</v>
      </c>
      <c r="CR37" s="26">
        <v>16</v>
      </c>
      <c r="CS37" s="26">
        <v>19</v>
      </c>
      <c r="CT37" s="30">
        <v>1109.4000000000001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26</v>
      </c>
      <c r="C38" s="26">
        <v>27</v>
      </c>
      <c r="D38" s="26">
        <v>28</v>
      </c>
      <c r="E38" s="26">
        <v>23</v>
      </c>
      <c r="F38" s="26">
        <v>15</v>
      </c>
      <c r="G38" s="26">
        <v>24</v>
      </c>
      <c r="H38" s="26">
        <v>16</v>
      </c>
      <c r="I38" s="26">
        <v>17</v>
      </c>
      <c r="J38" s="26">
        <v>27</v>
      </c>
      <c r="K38" s="26">
        <v>16</v>
      </c>
      <c r="L38" s="26">
        <v>27</v>
      </c>
      <c r="M38" s="26">
        <v>25</v>
      </c>
      <c r="N38" s="26">
        <v>17</v>
      </c>
      <c r="O38" s="26">
        <v>28</v>
      </c>
      <c r="P38" s="26">
        <v>16</v>
      </c>
      <c r="Q38" s="26">
        <v>26</v>
      </c>
      <c r="R38" s="26">
        <v>26</v>
      </c>
      <c r="S38" s="26">
        <v>27</v>
      </c>
      <c r="T38" s="26">
        <v>24</v>
      </c>
      <c r="U38" s="26">
        <v>24</v>
      </c>
      <c r="V38" s="26">
        <v>2</v>
      </c>
      <c r="W38" s="26">
        <v>25</v>
      </c>
      <c r="X38" s="26">
        <v>24</v>
      </c>
      <c r="Y38" s="26">
        <v>25</v>
      </c>
      <c r="Z38" s="26">
        <v>25</v>
      </c>
      <c r="AA38" s="26">
        <v>22</v>
      </c>
      <c r="AB38" s="26">
        <v>18</v>
      </c>
      <c r="AC38" s="26">
        <v>13</v>
      </c>
      <c r="AD38" s="26">
        <v>2</v>
      </c>
      <c r="AE38" s="26">
        <v>25</v>
      </c>
      <c r="AF38" s="26">
        <v>25</v>
      </c>
      <c r="AG38" s="26">
        <v>25</v>
      </c>
      <c r="AH38" s="26">
        <v>17</v>
      </c>
      <c r="AI38" s="26">
        <v>24</v>
      </c>
      <c r="AJ38" s="26">
        <v>23</v>
      </c>
      <c r="AK38" s="26">
        <v>25</v>
      </c>
      <c r="AL38" s="26">
        <v>25</v>
      </c>
      <c r="AM38" s="26">
        <v>25</v>
      </c>
      <c r="AN38" s="26">
        <v>11</v>
      </c>
      <c r="AO38" s="26">
        <v>23</v>
      </c>
      <c r="AP38" s="26">
        <v>19</v>
      </c>
      <c r="AQ38" s="26">
        <v>25</v>
      </c>
      <c r="AR38" s="26">
        <v>13</v>
      </c>
      <c r="AS38" s="26">
        <v>12</v>
      </c>
      <c r="AT38" s="26">
        <v>12</v>
      </c>
      <c r="AU38" s="26">
        <v>8</v>
      </c>
      <c r="AV38" s="26">
        <v>13</v>
      </c>
      <c r="AW38" s="26">
        <v>13</v>
      </c>
      <c r="AX38" s="26">
        <v>24</v>
      </c>
      <c r="AY38" s="26">
        <v>23</v>
      </c>
      <c r="AZ38" s="26">
        <v>12</v>
      </c>
      <c r="BA38" s="26">
        <v>14</v>
      </c>
      <c r="BB38" s="26">
        <v>24</v>
      </c>
      <c r="BC38" s="26">
        <v>24</v>
      </c>
      <c r="BD38" s="26">
        <v>25</v>
      </c>
      <c r="BE38" s="26">
        <v>13</v>
      </c>
      <c r="BF38" s="26">
        <v>23</v>
      </c>
      <c r="BG38" s="26">
        <v>12</v>
      </c>
      <c r="BH38" s="26">
        <v>14</v>
      </c>
      <c r="BI38" s="26">
        <v>14</v>
      </c>
      <c r="BJ38" s="26">
        <v>25</v>
      </c>
      <c r="BK38" s="26">
        <v>23</v>
      </c>
      <c r="BL38" s="26">
        <v>24</v>
      </c>
      <c r="BM38" s="26">
        <v>24</v>
      </c>
      <c r="BN38" s="26">
        <v>24</v>
      </c>
      <c r="BO38" s="26">
        <v>21</v>
      </c>
      <c r="BP38" s="26">
        <v>15</v>
      </c>
      <c r="BQ38" s="26">
        <v>25</v>
      </c>
      <c r="BR38" s="26">
        <v>14</v>
      </c>
      <c r="BS38" s="26">
        <v>27</v>
      </c>
      <c r="BT38" s="26">
        <v>15</v>
      </c>
      <c r="BU38" s="26">
        <v>25</v>
      </c>
      <c r="BV38" s="26">
        <v>26</v>
      </c>
      <c r="BW38" s="26">
        <v>16</v>
      </c>
      <c r="BX38" s="26">
        <v>21</v>
      </c>
      <c r="BY38" s="26">
        <v>27</v>
      </c>
      <c r="BZ38" s="26">
        <v>15</v>
      </c>
      <c r="CA38" s="26">
        <v>5</v>
      </c>
      <c r="CB38" s="26">
        <v>15</v>
      </c>
      <c r="CC38" s="26">
        <v>16</v>
      </c>
      <c r="CD38" s="26">
        <v>16</v>
      </c>
      <c r="CE38" s="26">
        <v>16</v>
      </c>
      <c r="CF38" s="26">
        <v>16</v>
      </c>
      <c r="CG38" s="26">
        <v>16</v>
      </c>
      <c r="CH38" s="26">
        <v>16</v>
      </c>
      <c r="CI38" s="26">
        <v>15</v>
      </c>
      <c r="CJ38" s="26">
        <v>15</v>
      </c>
      <c r="CK38" s="26">
        <v>12</v>
      </c>
      <c r="CL38" s="26">
        <v>14</v>
      </c>
      <c r="CM38" s="26">
        <v>16</v>
      </c>
      <c r="CN38" s="26">
        <v>16</v>
      </c>
      <c r="CO38" s="26">
        <v>16</v>
      </c>
      <c r="CP38" s="26">
        <v>16</v>
      </c>
      <c r="CQ38" s="26">
        <v>15</v>
      </c>
      <c r="CR38" s="26">
        <v>15</v>
      </c>
      <c r="CS38" s="26">
        <v>22</v>
      </c>
      <c r="CT38" s="30">
        <v>463.2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243</v>
      </c>
      <c r="C39" s="27">
        <v>267</v>
      </c>
      <c r="D39" s="26">
        <v>241</v>
      </c>
      <c r="E39" s="26">
        <v>277</v>
      </c>
      <c r="F39" s="27">
        <v>248</v>
      </c>
      <c r="G39" s="26">
        <v>268</v>
      </c>
      <c r="H39" s="26">
        <v>248</v>
      </c>
      <c r="I39" s="27">
        <v>258</v>
      </c>
      <c r="J39" s="26">
        <v>237</v>
      </c>
      <c r="K39" s="27">
        <v>256</v>
      </c>
      <c r="L39" s="26">
        <v>245</v>
      </c>
      <c r="M39" s="26">
        <v>260</v>
      </c>
      <c r="N39" s="27">
        <v>249</v>
      </c>
      <c r="O39" s="26">
        <v>255</v>
      </c>
      <c r="P39" s="27">
        <v>249</v>
      </c>
      <c r="Q39" s="27">
        <v>266</v>
      </c>
      <c r="R39" s="27">
        <v>255</v>
      </c>
      <c r="S39" s="27">
        <v>259</v>
      </c>
      <c r="T39" s="26">
        <v>228</v>
      </c>
      <c r="U39" s="27">
        <v>241</v>
      </c>
      <c r="V39" s="26">
        <v>248</v>
      </c>
      <c r="W39" s="27">
        <v>240</v>
      </c>
      <c r="X39" s="26">
        <v>231</v>
      </c>
      <c r="Y39" s="26">
        <v>249</v>
      </c>
      <c r="Z39" s="27">
        <v>252</v>
      </c>
      <c r="AA39" s="26">
        <v>246</v>
      </c>
      <c r="AB39" s="27">
        <v>216</v>
      </c>
      <c r="AC39" s="26">
        <v>268</v>
      </c>
      <c r="AD39" s="26">
        <v>271</v>
      </c>
      <c r="AE39" s="27">
        <v>233</v>
      </c>
      <c r="AF39" s="26">
        <v>250</v>
      </c>
      <c r="AG39" s="27">
        <v>250</v>
      </c>
      <c r="AH39" s="26">
        <v>254</v>
      </c>
      <c r="AI39" s="27">
        <v>231</v>
      </c>
      <c r="AJ39" s="26">
        <v>232</v>
      </c>
      <c r="AK39" s="26">
        <v>241</v>
      </c>
      <c r="AL39" s="27">
        <v>216</v>
      </c>
      <c r="AM39" s="26">
        <v>262</v>
      </c>
      <c r="AN39" s="27">
        <v>232</v>
      </c>
      <c r="AO39" s="26">
        <v>262</v>
      </c>
      <c r="AP39" s="26">
        <v>251</v>
      </c>
      <c r="AQ39" s="27">
        <v>238</v>
      </c>
      <c r="AR39" s="26">
        <v>207</v>
      </c>
      <c r="AS39" s="27">
        <v>228</v>
      </c>
      <c r="AT39" s="27">
        <v>228</v>
      </c>
      <c r="AU39" s="27">
        <v>222</v>
      </c>
      <c r="AV39" s="27">
        <v>217</v>
      </c>
      <c r="AW39" s="27">
        <v>235</v>
      </c>
      <c r="AX39" s="26">
        <v>231</v>
      </c>
      <c r="AY39" s="26">
        <v>232</v>
      </c>
      <c r="AZ39" s="27">
        <v>221</v>
      </c>
      <c r="BA39" s="26">
        <v>254</v>
      </c>
      <c r="BB39" s="26">
        <v>233</v>
      </c>
      <c r="BC39" s="27">
        <v>219</v>
      </c>
      <c r="BD39" s="27">
        <v>208</v>
      </c>
      <c r="BE39" s="26">
        <v>244</v>
      </c>
      <c r="BF39" s="27">
        <v>209</v>
      </c>
      <c r="BG39" s="26">
        <v>239</v>
      </c>
      <c r="BH39" s="27">
        <v>234</v>
      </c>
      <c r="BI39" s="26">
        <v>233</v>
      </c>
      <c r="BJ39" s="26">
        <v>216</v>
      </c>
      <c r="BK39" s="27">
        <v>224</v>
      </c>
      <c r="BL39" s="26">
        <v>228</v>
      </c>
      <c r="BM39" s="27">
        <v>259</v>
      </c>
      <c r="BN39" s="26">
        <v>238</v>
      </c>
      <c r="BO39" s="26">
        <v>236</v>
      </c>
      <c r="BP39" s="26">
        <v>216</v>
      </c>
      <c r="BQ39" s="26">
        <v>239</v>
      </c>
      <c r="BR39" s="27">
        <v>239</v>
      </c>
      <c r="BS39" s="26">
        <v>229</v>
      </c>
      <c r="BT39" s="27">
        <v>234</v>
      </c>
      <c r="BU39" s="26">
        <v>252</v>
      </c>
      <c r="BV39" s="26">
        <v>240</v>
      </c>
      <c r="BW39" s="27">
        <v>249</v>
      </c>
      <c r="BX39" s="26">
        <v>224</v>
      </c>
      <c r="BY39" s="27">
        <v>255</v>
      </c>
      <c r="BZ39" s="26">
        <v>249</v>
      </c>
      <c r="CA39" s="27">
        <v>267</v>
      </c>
      <c r="CB39" s="26">
        <v>255</v>
      </c>
      <c r="CC39" s="26">
        <v>244</v>
      </c>
      <c r="CD39" s="27">
        <v>245</v>
      </c>
      <c r="CE39" s="26">
        <v>256</v>
      </c>
      <c r="CF39" s="27">
        <v>225</v>
      </c>
      <c r="CG39" s="26">
        <v>232</v>
      </c>
      <c r="CH39" s="27">
        <v>263</v>
      </c>
      <c r="CI39" s="27">
        <v>250</v>
      </c>
      <c r="CJ39" s="26">
        <v>255</v>
      </c>
      <c r="CK39" s="27">
        <v>241</v>
      </c>
      <c r="CL39" s="27">
        <v>245</v>
      </c>
      <c r="CM39" s="26">
        <v>244</v>
      </c>
      <c r="CN39" s="26">
        <v>231</v>
      </c>
      <c r="CO39" s="27">
        <v>240</v>
      </c>
      <c r="CP39" s="26">
        <v>221</v>
      </c>
      <c r="CQ39" s="26">
        <v>264</v>
      </c>
      <c r="CR39" s="26">
        <v>226</v>
      </c>
      <c r="CS39" s="26">
        <v>235</v>
      </c>
      <c r="CT39" s="30">
        <v>6214.4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1320</v>
      </c>
      <c r="C40" s="28">
        <v>1323</v>
      </c>
      <c r="D40" s="28">
        <v>1285</v>
      </c>
      <c r="E40" s="28">
        <v>1301</v>
      </c>
      <c r="F40" s="29">
        <v>1249</v>
      </c>
      <c r="G40" s="29">
        <v>1282</v>
      </c>
      <c r="H40" s="29">
        <v>1237</v>
      </c>
      <c r="I40" s="29">
        <v>1249</v>
      </c>
      <c r="J40" s="28">
        <v>1214</v>
      </c>
      <c r="K40" s="29">
        <v>1228</v>
      </c>
      <c r="L40" s="28">
        <v>1224</v>
      </c>
      <c r="M40" s="28">
        <v>1232</v>
      </c>
      <c r="N40" s="28">
        <v>1200</v>
      </c>
      <c r="O40" s="29">
        <v>1218</v>
      </c>
      <c r="P40" s="28">
        <v>1210</v>
      </c>
      <c r="Q40" s="28">
        <v>1235</v>
      </c>
      <c r="R40" s="28">
        <v>1258</v>
      </c>
      <c r="S40" s="29">
        <v>1294</v>
      </c>
      <c r="T40" s="28">
        <v>1307</v>
      </c>
      <c r="U40" s="28">
        <v>1364</v>
      </c>
      <c r="V40" s="28">
        <v>1422</v>
      </c>
      <c r="W40" s="29">
        <v>1501</v>
      </c>
      <c r="X40" s="28">
        <v>1546</v>
      </c>
      <c r="Y40" s="28">
        <v>1642</v>
      </c>
      <c r="Z40" s="28">
        <v>1726</v>
      </c>
      <c r="AA40" s="29">
        <v>1766</v>
      </c>
      <c r="AB40" s="28">
        <v>1743</v>
      </c>
      <c r="AC40" s="28">
        <v>1767</v>
      </c>
      <c r="AD40" s="28">
        <v>1747</v>
      </c>
      <c r="AE40" s="29">
        <v>1734</v>
      </c>
      <c r="AF40" s="28">
        <v>1765</v>
      </c>
      <c r="AG40" s="28">
        <v>1788</v>
      </c>
      <c r="AH40" s="28">
        <v>1819</v>
      </c>
      <c r="AI40" s="29">
        <v>1840</v>
      </c>
      <c r="AJ40" s="28">
        <v>1885</v>
      </c>
      <c r="AK40" s="28">
        <v>1913</v>
      </c>
      <c r="AL40" s="28">
        <v>1874</v>
      </c>
      <c r="AM40" s="29">
        <v>1913</v>
      </c>
      <c r="AN40" s="28">
        <v>1880</v>
      </c>
      <c r="AO40" s="28">
        <v>1879</v>
      </c>
      <c r="AP40" s="28">
        <v>1852</v>
      </c>
      <c r="AQ40" s="28">
        <v>1873</v>
      </c>
      <c r="AR40" s="28">
        <v>1836</v>
      </c>
      <c r="AS40" s="28">
        <v>1893</v>
      </c>
      <c r="AT40" s="28">
        <v>1865</v>
      </c>
      <c r="AU40" s="28">
        <v>1856</v>
      </c>
      <c r="AV40" s="28">
        <v>1866</v>
      </c>
      <c r="AW40" s="28">
        <v>1886</v>
      </c>
      <c r="AX40" s="28">
        <v>1895</v>
      </c>
      <c r="AY40" s="28">
        <v>1883</v>
      </c>
      <c r="AZ40" s="28">
        <v>1829</v>
      </c>
      <c r="BA40" s="28">
        <v>1794</v>
      </c>
      <c r="BB40" s="29">
        <v>1757</v>
      </c>
      <c r="BC40" s="29">
        <v>1825</v>
      </c>
      <c r="BD40" s="29">
        <v>1840</v>
      </c>
      <c r="BE40" s="29">
        <v>1873</v>
      </c>
      <c r="BF40" s="28">
        <v>1898</v>
      </c>
      <c r="BG40" s="29">
        <v>1959</v>
      </c>
      <c r="BH40" s="28">
        <v>1979</v>
      </c>
      <c r="BI40" s="28">
        <v>1968</v>
      </c>
      <c r="BJ40" s="28">
        <v>1933</v>
      </c>
      <c r="BK40" s="29">
        <v>1964</v>
      </c>
      <c r="BL40" s="28">
        <v>1989</v>
      </c>
      <c r="BM40" s="28">
        <v>2025</v>
      </c>
      <c r="BN40" s="28">
        <v>2024</v>
      </c>
      <c r="BO40" s="29">
        <v>2039</v>
      </c>
      <c r="BP40" s="28">
        <v>2047</v>
      </c>
      <c r="BQ40" s="28">
        <v>2094</v>
      </c>
      <c r="BR40" s="28">
        <v>2095</v>
      </c>
      <c r="BS40" s="29">
        <v>2107</v>
      </c>
      <c r="BT40" s="28">
        <v>2152</v>
      </c>
      <c r="BU40" s="28">
        <v>2246</v>
      </c>
      <c r="BV40" s="28">
        <v>2307</v>
      </c>
      <c r="BW40" s="29">
        <v>2340</v>
      </c>
      <c r="BX40" s="28">
        <v>2282</v>
      </c>
      <c r="BY40" s="28">
        <v>2284</v>
      </c>
      <c r="BZ40" s="28">
        <v>2221</v>
      </c>
      <c r="CA40" s="29">
        <v>2198</v>
      </c>
      <c r="CB40" s="28">
        <v>2153</v>
      </c>
      <c r="CC40" s="28">
        <v>2103</v>
      </c>
      <c r="CD40" s="28">
        <v>2056</v>
      </c>
      <c r="CE40" s="29">
        <v>2035</v>
      </c>
      <c r="CF40" s="28">
        <v>1946</v>
      </c>
      <c r="CG40" s="28">
        <v>1913</v>
      </c>
      <c r="CH40" s="28">
        <v>1890</v>
      </c>
      <c r="CI40" s="29">
        <v>1829</v>
      </c>
      <c r="CJ40" s="28">
        <v>1778</v>
      </c>
      <c r="CK40" s="28">
        <v>1703</v>
      </c>
      <c r="CL40" s="28">
        <v>1661</v>
      </c>
      <c r="CM40" s="28">
        <v>1605</v>
      </c>
      <c r="CN40" s="28">
        <v>1542</v>
      </c>
      <c r="CO40" s="28">
        <v>1517</v>
      </c>
      <c r="CP40" s="28">
        <v>1460</v>
      </c>
      <c r="CQ40" s="28">
        <v>1474</v>
      </c>
      <c r="CR40" s="28">
        <v>1403</v>
      </c>
      <c r="CS40" s="28">
        <v>1382</v>
      </c>
      <c r="CT40" s="31">
        <v>45364.3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312</v>
      </c>
      <c r="C42" s="16">
        <f t="shared" si="0"/>
        <v>314</v>
      </c>
      <c r="D42" s="16">
        <f t="shared" si="0"/>
        <v>314</v>
      </c>
      <c r="E42" s="16">
        <f t="shared" si="0"/>
        <v>311</v>
      </c>
      <c r="F42" s="16">
        <f t="shared" si="0"/>
        <v>313</v>
      </c>
      <c r="G42" s="16">
        <f t="shared" si="0"/>
        <v>316</v>
      </c>
      <c r="H42" s="16">
        <f t="shared" si="0"/>
        <v>313</v>
      </c>
      <c r="I42" s="16">
        <f t="shared" si="0"/>
        <v>314</v>
      </c>
      <c r="J42" s="16">
        <f t="shared" si="0"/>
        <v>315</v>
      </c>
      <c r="K42" s="16">
        <f t="shared" si="0"/>
        <v>312</v>
      </c>
      <c r="L42" s="16">
        <f t="shared" si="0"/>
        <v>314</v>
      </c>
      <c r="M42" s="16">
        <f t="shared" si="0"/>
        <v>316</v>
      </c>
      <c r="N42" s="16">
        <f t="shared" si="0"/>
        <v>310</v>
      </c>
      <c r="O42" s="16">
        <f t="shared" si="0"/>
        <v>314</v>
      </c>
      <c r="P42" s="16">
        <f t="shared" si="0"/>
        <v>316</v>
      </c>
      <c r="Q42" s="16">
        <f t="shared" si="0"/>
        <v>313</v>
      </c>
      <c r="R42" s="16">
        <f t="shared" si="0"/>
        <v>314</v>
      </c>
      <c r="S42" s="16">
        <f t="shared" si="0"/>
        <v>314</v>
      </c>
      <c r="T42" s="16">
        <f t="shared" si="0"/>
        <v>314</v>
      </c>
      <c r="U42" s="16">
        <f t="shared" si="0"/>
        <v>315</v>
      </c>
      <c r="V42" s="16">
        <f t="shared" si="0"/>
        <v>313</v>
      </c>
      <c r="W42" s="16">
        <f t="shared" si="0"/>
        <v>314</v>
      </c>
      <c r="X42" s="16">
        <f t="shared" si="0"/>
        <v>314</v>
      </c>
      <c r="Y42" s="16">
        <f t="shared" si="0"/>
        <v>314</v>
      </c>
      <c r="Z42" s="16">
        <f t="shared" si="0"/>
        <v>314</v>
      </c>
      <c r="AA42" s="16">
        <f t="shared" si="0"/>
        <v>314</v>
      </c>
      <c r="AB42" s="16">
        <f t="shared" si="0"/>
        <v>314</v>
      </c>
      <c r="AC42" s="16">
        <f t="shared" si="0"/>
        <v>314</v>
      </c>
      <c r="AD42" s="16">
        <f t="shared" si="0"/>
        <v>314</v>
      </c>
      <c r="AE42" s="16">
        <f t="shared" si="0"/>
        <v>314</v>
      </c>
      <c r="AF42" s="16">
        <f t="shared" si="0"/>
        <v>315</v>
      </c>
      <c r="AG42" s="16">
        <f t="shared" si="0"/>
        <v>313</v>
      </c>
      <c r="AH42" s="16">
        <f t="shared" si="0"/>
        <v>314</v>
      </c>
      <c r="AI42" s="16">
        <f t="shared" si="0"/>
        <v>313</v>
      </c>
      <c r="AJ42" s="16">
        <f t="shared" si="0"/>
        <v>313</v>
      </c>
      <c r="AK42" s="16">
        <f t="shared" si="0"/>
        <v>332</v>
      </c>
      <c r="AL42" s="16">
        <f t="shared" si="0"/>
        <v>348</v>
      </c>
      <c r="AM42" s="16">
        <f t="shared" si="0"/>
        <v>369</v>
      </c>
      <c r="AN42" s="16">
        <f t="shared" si="0"/>
        <v>371</v>
      </c>
      <c r="AO42" s="16">
        <f t="shared" si="0"/>
        <v>370</v>
      </c>
      <c r="AP42" s="16">
        <f t="shared" si="0"/>
        <v>369</v>
      </c>
      <c r="AQ42" s="16">
        <f t="shared" si="0"/>
        <v>370</v>
      </c>
      <c r="AR42" s="16">
        <f t="shared" si="0"/>
        <v>368</v>
      </c>
      <c r="AS42" s="16">
        <f t="shared" si="0"/>
        <v>370</v>
      </c>
      <c r="AT42" s="16">
        <f t="shared" si="0"/>
        <v>370</v>
      </c>
      <c r="AU42" s="16">
        <f t="shared" si="0"/>
        <v>370</v>
      </c>
      <c r="AV42" s="16">
        <f t="shared" si="0"/>
        <v>371</v>
      </c>
      <c r="AW42" s="16">
        <f t="shared" si="0"/>
        <v>371</v>
      </c>
      <c r="AX42" s="16">
        <f t="shared" si="0"/>
        <v>370</v>
      </c>
      <c r="AY42" s="16">
        <f t="shared" si="0"/>
        <v>370</v>
      </c>
      <c r="AZ42" s="16">
        <f t="shared" si="0"/>
        <v>346</v>
      </c>
      <c r="BA42" s="16">
        <f t="shared" si="0"/>
        <v>333</v>
      </c>
      <c r="BB42" s="16">
        <f t="shared" si="0"/>
        <v>332</v>
      </c>
      <c r="BC42" s="16">
        <f t="shared" si="0"/>
        <v>313</v>
      </c>
      <c r="BD42" s="16">
        <f t="shared" si="0"/>
        <v>314</v>
      </c>
      <c r="BE42" s="16">
        <f t="shared" si="0"/>
        <v>315</v>
      </c>
      <c r="BF42" s="16">
        <f t="shared" si="0"/>
        <v>327</v>
      </c>
      <c r="BG42" s="16">
        <f t="shared" si="0"/>
        <v>355</v>
      </c>
      <c r="BH42" s="16">
        <f t="shared" si="0"/>
        <v>381</v>
      </c>
      <c r="BI42" s="16">
        <f t="shared" si="0"/>
        <v>400</v>
      </c>
      <c r="BJ42" s="16">
        <f t="shared" si="0"/>
        <v>407</v>
      </c>
      <c r="BK42" s="16">
        <f t="shared" si="0"/>
        <v>410</v>
      </c>
      <c r="BL42" s="16">
        <f t="shared" si="0"/>
        <v>421</v>
      </c>
      <c r="BM42" s="16">
        <f t="shared" si="0"/>
        <v>433</v>
      </c>
      <c r="BN42" s="16">
        <f t="shared" ref="BN42:CT42" si="1">SUM(BN19:BN21)</f>
        <v>449</v>
      </c>
      <c r="BO42" s="16">
        <f t="shared" si="1"/>
        <v>462</v>
      </c>
      <c r="BP42" s="16">
        <f t="shared" si="1"/>
        <v>464</v>
      </c>
      <c r="BQ42" s="16">
        <f t="shared" si="1"/>
        <v>465</v>
      </c>
      <c r="BR42" s="16">
        <f t="shared" si="1"/>
        <v>462</v>
      </c>
      <c r="BS42" s="16">
        <f t="shared" si="1"/>
        <v>463</v>
      </c>
      <c r="BT42" s="16">
        <f t="shared" si="1"/>
        <v>462</v>
      </c>
      <c r="BU42" s="16">
        <f t="shared" si="1"/>
        <v>462</v>
      </c>
      <c r="BV42" s="16">
        <f t="shared" si="1"/>
        <v>462</v>
      </c>
      <c r="BW42" s="16">
        <f t="shared" si="1"/>
        <v>462</v>
      </c>
      <c r="BX42" s="16">
        <f t="shared" si="1"/>
        <v>463</v>
      </c>
      <c r="BY42" s="16">
        <f t="shared" si="1"/>
        <v>463</v>
      </c>
      <c r="BZ42" s="16">
        <f t="shared" si="1"/>
        <v>463</v>
      </c>
      <c r="CA42" s="16">
        <f t="shared" si="1"/>
        <v>463</v>
      </c>
      <c r="CB42" s="16">
        <f t="shared" si="1"/>
        <v>462</v>
      </c>
      <c r="CC42" s="16">
        <f t="shared" si="1"/>
        <v>464</v>
      </c>
      <c r="CD42" s="16">
        <f t="shared" si="1"/>
        <v>464</v>
      </c>
      <c r="CE42" s="16">
        <f t="shared" si="1"/>
        <v>462</v>
      </c>
      <c r="CF42" s="16">
        <f t="shared" si="1"/>
        <v>434</v>
      </c>
      <c r="CG42" s="16">
        <f t="shared" si="1"/>
        <v>410</v>
      </c>
      <c r="CH42" s="16">
        <f t="shared" si="1"/>
        <v>385</v>
      </c>
      <c r="CI42" s="16">
        <f t="shared" si="1"/>
        <v>370</v>
      </c>
      <c r="CJ42" s="16">
        <f t="shared" si="1"/>
        <v>364</v>
      </c>
      <c r="CK42" s="16">
        <f t="shared" si="1"/>
        <v>356</v>
      </c>
      <c r="CL42" s="16">
        <f t="shared" si="1"/>
        <v>331</v>
      </c>
      <c r="CM42" s="16">
        <f t="shared" si="1"/>
        <v>313</v>
      </c>
      <c r="CN42" s="16">
        <f t="shared" si="1"/>
        <v>316</v>
      </c>
      <c r="CO42" s="16">
        <f t="shared" si="1"/>
        <v>315</v>
      </c>
      <c r="CP42" s="16">
        <f t="shared" si="1"/>
        <v>314</v>
      </c>
      <c r="CQ42" s="16">
        <f t="shared" si="1"/>
        <v>313</v>
      </c>
      <c r="CR42" s="16">
        <f t="shared" si="1"/>
        <v>313</v>
      </c>
      <c r="CS42" s="16">
        <f t="shared" si="1"/>
        <v>312</v>
      </c>
      <c r="CT42" s="16">
        <f t="shared" si="1"/>
        <v>8641.2999999999993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-1</v>
      </c>
      <c r="BH43" s="16">
        <f t="shared" si="2"/>
        <v>-1</v>
      </c>
      <c r="BI43" s="16">
        <f t="shared" si="2"/>
        <v>-1</v>
      </c>
      <c r="BJ43" s="16">
        <f t="shared" si="2"/>
        <v>12</v>
      </c>
      <c r="BK43" s="16">
        <f t="shared" si="2"/>
        <v>27</v>
      </c>
      <c r="BL43" s="16">
        <f t="shared" si="2"/>
        <v>38</v>
      </c>
      <c r="BM43" s="16">
        <f t="shared" si="2"/>
        <v>48</v>
      </c>
      <c r="BN43" s="16">
        <f t="shared" si="2"/>
        <v>56</v>
      </c>
      <c r="BO43" s="16">
        <f t="shared" ref="BO43:CT43" si="3">SUM(BO22:BO26,BO30:BO32,BO34:BO35)</f>
        <v>60</v>
      </c>
      <c r="BP43" s="16">
        <f t="shared" si="3"/>
        <v>60</v>
      </c>
      <c r="BQ43" s="16">
        <f t="shared" si="3"/>
        <v>72</v>
      </c>
      <c r="BR43" s="16">
        <f t="shared" si="3"/>
        <v>72</v>
      </c>
      <c r="BS43" s="16">
        <f t="shared" si="3"/>
        <v>75</v>
      </c>
      <c r="BT43" s="16">
        <f t="shared" si="3"/>
        <v>75</v>
      </c>
      <c r="BU43" s="16">
        <f t="shared" si="3"/>
        <v>74</v>
      </c>
      <c r="BV43" s="16">
        <f t="shared" si="3"/>
        <v>140</v>
      </c>
      <c r="BW43" s="16">
        <f t="shared" si="3"/>
        <v>150</v>
      </c>
      <c r="BX43" s="16">
        <f t="shared" si="3"/>
        <v>130</v>
      </c>
      <c r="BY43" s="16">
        <f t="shared" si="3"/>
        <v>120</v>
      </c>
      <c r="BZ43" s="16">
        <f t="shared" si="3"/>
        <v>107</v>
      </c>
      <c r="CA43" s="16">
        <f t="shared" si="3"/>
        <v>67</v>
      </c>
      <c r="CB43" s="16">
        <f t="shared" si="3"/>
        <v>43</v>
      </c>
      <c r="CC43" s="16">
        <f t="shared" si="3"/>
        <v>7</v>
      </c>
      <c r="CD43" s="16">
        <f t="shared" si="3"/>
        <v>-2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359.6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664</v>
      </c>
      <c r="C45" s="16">
        <f t="shared" si="6"/>
        <v>636</v>
      </c>
      <c r="D45" s="16">
        <f t="shared" si="6"/>
        <v>619</v>
      </c>
      <c r="E45" s="16">
        <f t="shared" si="6"/>
        <v>609</v>
      </c>
      <c r="F45" s="16">
        <f t="shared" si="6"/>
        <v>593</v>
      </c>
      <c r="G45" s="16">
        <f t="shared" si="6"/>
        <v>612</v>
      </c>
      <c r="H45" s="16">
        <f t="shared" si="6"/>
        <v>600</v>
      </c>
      <c r="I45" s="16">
        <f t="shared" si="6"/>
        <v>595</v>
      </c>
      <c r="J45" s="16">
        <f t="shared" si="6"/>
        <v>569</v>
      </c>
      <c r="K45" s="16">
        <f t="shared" si="6"/>
        <v>578</v>
      </c>
      <c r="L45" s="16">
        <f t="shared" si="6"/>
        <v>571</v>
      </c>
      <c r="M45" s="16">
        <f t="shared" si="6"/>
        <v>565</v>
      </c>
      <c r="N45" s="16">
        <f t="shared" si="6"/>
        <v>560</v>
      </c>
      <c r="O45" s="16">
        <f t="shared" si="6"/>
        <v>558</v>
      </c>
      <c r="P45" s="16">
        <f t="shared" si="6"/>
        <v>568</v>
      </c>
      <c r="Q45" s="16">
        <f t="shared" si="6"/>
        <v>563</v>
      </c>
      <c r="R45" s="16">
        <f t="shared" si="6"/>
        <v>607</v>
      </c>
      <c r="S45" s="16">
        <f t="shared" si="6"/>
        <v>641</v>
      </c>
      <c r="T45" s="16">
        <f t="shared" si="6"/>
        <v>669</v>
      </c>
      <c r="U45" s="16">
        <f t="shared" si="6"/>
        <v>709</v>
      </c>
      <c r="V45" s="16">
        <f t="shared" si="6"/>
        <v>800</v>
      </c>
      <c r="W45" s="16">
        <f t="shared" si="6"/>
        <v>872</v>
      </c>
      <c r="X45" s="16">
        <f t="shared" si="6"/>
        <v>941</v>
      </c>
      <c r="Y45" s="16">
        <f t="shared" si="6"/>
        <v>1007</v>
      </c>
      <c r="Z45" s="16">
        <f t="shared" si="6"/>
        <v>1088</v>
      </c>
      <c r="AA45" s="16">
        <f t="shared" si="6"/>
        <v>1132</v>
      </c>
      <c r="AB45" s="16">
        <f t="shared" si="6"/>
        <v>1134</v>
      </c>
      <c r="AC45" s="16">
        <f t="shared" si="6"/>
        <v>1117</v>
      </c>
      <c r="AD45" s="16">
        <f t="shared" si="6"/>
        <v>1109</v>
      </c>
      <c r="AE45" s="16">
        <f t="shared" si="6"/>
        <v>1120</v>
      </c>
      <c r="AF45" s="16">
        <f t="shared" si="6"/>
        <v>1142</v>
      </c>
      <c r="AG45" s="16">
        <f t="shared" si="6"/>
        <v>1155</v>
      </c>
      <c r="AH45" s="16">
        <f t="shared" si="6"/>
        <v>1192</v>
      </c>
      <c r="AI45" s="16">
        <f t="shared" ref="AI45:AX45" si="7">SUM(AI3:AI18)</f>
        <v>1224</v>
      </c>
      <c r="AJ45" s="16">
        <f t="shared" si="7"/>
        <v>1273</v>
      </c>
      <c r="AK45" s="16">
        <f t="shared" si="7"/>
        <v>1278</v>
      </c>
      <c r="AL45" s="16">
        <f t="shared" si="7"/>
        <v>1249</v>
      </c>
      <c r="AM45" s="16">
        <f t="shared" si="7"/>
        <v>1212</v>
      </c>
      <c r="AN45" s="16">
        <f t="shared" si="7"/>
        <v>1205</v>
      </c>
      <c r="AO45" s="16">
        <f t="shared" si="7"/>
        <v>1164</v>
      </c>
      <c r="AP45" s="16">
        <f t="shared" si="7"/>
        <v>1154</v>
      </c>
      <c r="AQ45" s="16">
        <f t="shared" si="7"/>
        <v>1177</v>
      </c>
      <c r="AR45" s="16">
        <f t="shared" si="7"/>
        <v>1194</v>
      </c>
      <c r="AS45" s="16">
        <f t="shared" si="7"/>
        <v>1201</v>
      </c>
      <c r="AT45" s="16">
        <f t="shared" si="7"/>
        <v>1184</v>
      </c>
      <c r="AU45" s="16">
        <f t="shared" si="7"/>
        <v>1182</v>
      </c>
      <c r="AV45" s="16">
        <f t="shared" si="7"/>
        <v>1200</v>
      </c>
      <c r="AW45" s="16">
        <f t="shared" si="7"/>
        <v>1199</v>
      </c>
      <c r="AX45" s="16">
        <f t="shared" si="7"/>
        <v>1200</v>
      </c>
      <c r="AY45" s="16">
        <f t="shared" si="6"/>
        <v>1174</v>
      </c>
      <c r="AZ45" s="16">
        <f t="shared" si="6"/>
        <v>1153</v>
      </c>
      <c r="BA45" s="16">
        <f t="shared" si="6"/>
        <v>1098</v>
      </c>
      <c r="BB45" s="16">
        <f t="shared" si="6"/>
        <v>1080</v>
      </c>
      <c r="BC45" s="16">
        <f t="shared" si="6"/>
        <v>1181</v>
      </c>
      <c r="BD45" s="16">
        <f t="shared" si="6"/>
        <v>1208</v>
      </c>
      <c r="BE45" s="16">
        <f t="shared" si="6"/>
        <v>1203</v>
      </c>
      <c r="BF45" s="16">
        <f t="shared" si="6"/>
        <v>1247</v>
      </c>
      <c r="BG45" s="16">
        <f t="shared" si="6"/>
        <v>1287</v>
      </c>
      <c r="BH45" s="16">
        <f t="shared" si="6"/>
        <v>1301</v>
      </c>
      <c r="BI45" s="16">
        <f t="shared" si="6"/>
        <v>1273</v>
      </c>
      <c r="BJ45" s="16">
        <f t="shared" si="6"/>
        <v>1231</v>
      </c>
      <c r="BK45" s="16">
        <f t="shared" si="6"/>
        <v>1231</v>
      </c>
      <c r="BL45" s="16">
        <f t="shared" si="6"/>
        <v>1234</v>
      </c>
      <c r="BM45" s="16">
        <f t="shared" si="6"/>
        <v>1225</v>
      </c>
      <c r="BN45" s="16">
        <f t="shared" ref="BN45:CT45" si="8">SUM(BN3:BN18)</f>
        <v>1224</v>
      </c>
      <c r="BO45" s="16">
        <f t="shared" si="8"/>
        <v>1238</v>
      </c>
      <c r="BP45" s="16">
        <f t="shared" si="8"/>
        <v>1276</v>
      </c>
      <c r="BQ45" s="16">
        <f t="shared" si="8"/>
        <v>1269</v>
      </c>
      <c r="BR45" s="16">
        <f t="shared" si="8"/>
        <v>1290</v>
      </c>
      <c r="BS45" s="16">
        <f t="shared" si="8"/>
        <v>1297</v>
      </c>
      <c r="BT45" s="16">
        <f t="shared" si="8"/>
        <v>1352</v>
      </c>
      <c r="BU45" s="16">
        <f t="shared" si="8"/>
        <v>1414</v>
      </c>
      <c r="BV45" s="16">
        <f t="shared" si="8"/>
        <v>1421</v>
      </c>
      <c r="BW45" s="16">
        <f t="shared" si="8"/>
        <v>1445</v>
      </c>
      <c r="BX45" s="16">
        <f t="shared" si="8"/>
        <v>1429</v>
      </c>
      <c r="BY45" s="16">
        <f t="shared" si="8"/>
        <v>1407</v>
      </c>
      <c r="BZ45" s="16">
        <f t="shared" si="8"/>
        <v>1373</v>
      </c>
      <c r="CA45" s="16">
        <f t="shared" si="8"/>
        <v>1379</v>
      </c>
      <c r="CB45" s="16">
        <f t="shared" si="8"/>
        <v>1362</v>
      </c>
      <c r="CC45" s="16">
        <f t="shared" si="8"/>
        <v>1361</v>
      </c>
      <c r="CD45" s="16">
        <f t="shared" si="8"/>
        <v>1318</v>
      </c>
      <c r="CE45" s="16">
        <f t="shared" si="8"/>
        <v>1285</v>
      </c>
      <c r="CF45" s="16">
        <f t="shared" si="8"/>
        <v>1258</v>
      </c>
      <c r="CG45" s="16">
        <f t="shared" si="8"/>
        <v>1238</v>
      </c>
      <c r="CH45" s="16">
        <f t="shared" si="8"/>
        <v>1207</v>
      </c>
      <c r="CI45" s="16">
        <f t="shared" si="8"/>
        <v>1176</v>
      </c>
      <c r="CJ45" s="16">
        <f t="shared" si="8"/>
        <v>1124</v>
      </c>
      <c r="CK45" s="16">
        <f t="shared" si="8"/>
        <v>1077</v>
      </c>
      <c r="CL45" s="16">
        <f t="shared" si="8"/>
        <v>1053</v>
      </c>
      <c r="CM45" s="16">
        <f t="shared" si="8"/>
        <v>1013</v>
      </c>
      <c r="CN45" s="16">
        <f t="shared" si="8"/>
        <v>955</v>
      </c>
      <c r="CO45" s="16">
        <f t="shared" si="8"/>
        <v>923</v>
      </c>
      <c r="CP45" s="16">
        <f t="shared" si="8"/>
        <v>884</v>
      </c>
      <c r="CQ45" s="16">
        <f t="shared" si="8"/>
        <v>863</v>
      </c>
      <c r="CR45" s="16">
        <f t="shared" si="8"/>
        <v>832</v>
      </c>
      <c r="CS45" s="16">
        <f t="shared" si="8"/>
        <v>794</v>
      </c>
      <c r="CT45" s="16">
        <f t="shared" si="8"/>
        <v>25341.4</v>
      </c>
    </row>
    <row r="46" spans="1:103">
      <c r="A46" s="15" t="s">
        <v>176</v>
      </c>
      <c r="B46" s="16">
        <f t="shared" ref="B46:BM46" si="9">B37</f>
        <v>77</v>
      </c>
      <c r="C46" s="16">
        <f t="shared" si="9"/>
        <v>79</v>
      </c>
      <c r="D46" s="16">
        <f t="shared" si="9"/>
        <v>83</v>
      </c>
      <c r="E46" s="16">
        <f t="shared" si="9"/>
        <v>80</v>
      </c>
      <c r="F46" s="16">
        <f t="shared" si="9"/>
        <v>79</v>
      </c>
      <c r="G46" s="16">
        <f t="shared" si="9"/>
        <v>62</v>
      </c>
      <c r="H46" s="16">
        <f t="shared" si="9"/>
        <v>62</v>
      </c>
      <c r="I46" s="16">
        <f t="shared" si="9"/>
        <v>66</v>
      </c>
      <c r="J46" s="16">
        <f t="shared" si="9"/>
        <v>66</v>
      </c>
      <c r="K46" s="16">
        <f t="shared" si="9"/>
        <v>66</v>
      </c>
      <c r="L46" s="16">
        <f t="shared" si="9"/>
        <v>65</v>
      </c>
      <c r="M46" s="16">
        <f t="shared" si="9"/>
        <v>66</v>
      </c>
      <c r="N46" s="16">
        <f t="shared" si="9"/>
        <v>65</v>
      </c>
      <c r="O46" s="16">
        <f t="shared" si="9"/>
        <v>65</v>
      </c>
      <c r="P46" s="16">
        <f t="shared" si="9"/>
        <v>60</v>
      </c>
      <c r="Q46" s="16">
        <f t="shared" si="9"/>
        <v>67</v>
      </c>
      <c r="R46" s="16">
        <f t="shared" si="9"/>
        <v>60</v>
      </c>
      <c r="S46" s="16">
        <f t="shared" si="9"/>
        <v>53</v>
      </c>
      <c r="T46" s="16">
        <f t="shared" si="9"/>
        <v>71</v>
      </c>
      <c r="U46" s="16">
        <f t="shared" si="9"/>
        <v>74</v>
      </c>
      <c r="V46" s="16">
        <f t="shared" si="9"/>
        <v>58</v>
      </c>
      <c r="W46" s="16">
        <f t="shared" si="9"/>
        <v>53</v>
      </c>
      <c r="X46" s="16">
        <f t="shared" si="9"/>
        <v>37</v>
      </c>
      <c r="Y46" s="16">
        <f t="shared" si="9"/>
        <v>46</v>
      </c>
      <c r="Z46" s="16">
        <f t="shared" si="9"/>
        <v>48</v>
      </c>
      <c r="AA46" s="16">
        <f t="shared" si="9"/>
        <v>50</v>
      </c>
      <c r="AB46" s="16">
        <f t="shared" si="9"/>
        <v>60</v>
      </c>
      <c r="AC46" s="16">
        <f t="shared" si="9"/>
        <v>51</v>
      </c>
      <c r="AD46" s="16">
        <f t="shared" si="9"/>
        <v>42</v>
      </c>
      <c r="AE46" s="16">
        <f t="shared" si="9"/>
        <v>33</v>
      </c>
      <c r="AF46" s="16">
        <f t="shared" si="9"/>
        <v>21</v>
      </c>
      <c r="AG46" s="16">
        <f t="shared" si="9"/>
        <v>27</v>
      </c>
      <c r="AH46" s="16">
        <f t="shared" si="9"/>
        <v>24</v>
      </c>
      <c r="AI46" s="16">
        <f t="shared" si="9"/>
        <v>30</v>
      </c>
      <c r="AJ46" s="16">
        <f t="shared" si="9"/>
        <v>26</v>
      </c>
      <c r="AK46" s="16">
        <f t="shared" si="9"/>
        <v>17</v>
      </c>
      <c r="AL46" s="16">
        <f t="shared" si="9"/>
        <v>14</v>
      </c>
      <c r="AM46" s="16">
        <f t="shared" si="9"/>
        <v>18</v>
      </c>
      <c r="AN46" s="16">
        <f t="shared" si="9"/>
        <v>32</v>
      </c>
      <c r="AO46" s="16">
        <f t="shared" si="9"/>
        <v>29</v>
      </c>
      <c r="AP46" s="16">
        <f t="shared" si="9"/>
        <v>22</v>
      </c>
      <c r="AQ46" s="16">
        <f t="shared" si="9"/>
        <v>26</v>
      </c>
      <c r="AR46" s="16">
        <f t="shared" si="9"/>
        <v>23</v>
      </c>
      <c r="AS46" s="16">
        <f t="shared" si="9"/>
        <v>41</v>
      </c>
      <c r="AT46" s="16">
        <f t="shared" si="9"/>
        <v>35</v>
      </c>
      <c r="AU46" s="16">
        <f t="shared" si="9"/>
        <v>41</v>
      </c>
      <c r="AV46" s="16">
        <f t="shared" si="9"/>
        <v>30</v>
      </c>
      <c r="AW46" s="16">
        <f t="shared" si="9"/>
        <v>26</v>
      </c>
      <c r="AX46" s="16">
        <f t="shared" si="9"/>
        <v>20</v>
      </c>
      <c r="AY46" s="16">
        <f t="shared" si="9"/>
        <v>41</v>
      </c>
      <c r="AZ46" s="16">
        <f t="shared" si="9"/>
        <v>56</v>
      </c>
      <c r="BA46" s="16">
        <f t="shared" si="9"/>
        <v>52</v>
      </c>
      <c r="BB46" s="16">
        <f t="shared" si="9"/>
        <v>53</v>
      </c>
      <c r="BC46" s="16">
        <f t="shared" si="9"/>
        <v>53</v>
      </c>
      <c r="BD46" s="16">
        <f t="shared" si="9"/>
        <v>53</v>
      </c>
      <c r="BE46" s="16">
        <f t="shared" si="9"/>
        <v>66</v>
      </c>
      <c r="BF46" s="16">
        <f t="shared" si="9"/>
        <v>67</v>
      </c>
      <c r="BG46" s="16">
        <f t="shared" si="9"/>
        <v>53</v>
      </c>
      <c r="BH46" s="16">
        <f t="shared" si="9"/>
        <v>40</v>
      </c>
      <c r="BI46" s="16">
        <f t="shared" si="9"/>
        <v>33</v>
      </c>
      <c r="BJ46" s="16">
        <f t="shared" si="9"/>
        <v>34</v>
      </c>
      <c r="BK46" s="16">
        <f t="shared" si="9"/>
        <v>34</v>
      </c>
      <c r="BL46" s="16">
        <f t="shared" si="9"/>
        <v>32</v>
      </c>
      <c r="BM46" s="16">
        <f t="shared" si="9"/>
        <v>32</v>
      </c>
      <c r="BN46" s="16">
        <f t="shared" ref="BN46:CT46" si="10">BN37</f>
        <v>30</v>
      </c>
      <c r="BO46" s="16">
        <f t="shared" si="10"/>
        <v>21</v>
      </c>
      <c r="BP46" s="16">
        <f t="shared" si="10"/>
        <v>16</v>
      </c>
      <c r="BQ46" s="16">
        <f t="shared" si="10"/>
        <v>22</v>
      </c>
      <c r="BR46" s="16">
        <f t="shared" si="10"/>
        <v>17</v>
      </c>
      <c r="BS46" s="16">
        <f t="shared" si="10"/>
        <v>18</v>
      </c>
      <c r="BT46" s="16">
        <f t="shared" si="10"/>
        <v>13</v>
      </c>
      <c r="BU46" s="16">
        <f t="shared" si="10"/>
        <v>17</v>
      </c>
      <c r="BV46" s="16">
        <f t="shared" si="10"/>
        <v>18</v>
      </c>
      <c r="BW46" s="16">
        <f t="shared" si="10"/>
        <v>18</v>
      </c>
      <c r="BX46" s="16">
        <f t="shared" si="10"/>
        <v>15</v>
      </c>
      <c r="BY46" s="16">
        <f t="shared" si="10"/>
        <v>13</v>
      </c>
      <c r="BZ46" s="16">
        <f t="shared" si="10"/>
        <v>16</v>
      </c>
      <c r="CA46" s="16">
        <f t="shared" si="10"/>
        <v>17</v>
      </c>
      <c r="CB46" s="16">
        <f t="shared" si="10"/>
        <v>16</v>
      </c>
      <c r="CC46" s="16">
        <f t="shared" si="10"/>
        <v>12</v>
      </c>
      <c r="CD46" s="16">
        <f t="shared" si="10"/>
        <v>15</v>
      </c>
      <c r="CE46" s="16">
        <f t="shared" si="10"/>
        <v>16</v>
      </c>
      <c r="CF46" s="16">
        <f t="shared" si="10"/>
        <v>13</v>
      </c>
      <c r="CG46" s="16">
        <f>CG37</f>
        <v>17</v>
      </c>
      <c r="CH46" s="16">
        <f t="shared" si="10"/>
        <v>21</v>
      </c>
      <c r="CI46" s="16">
        <f t="shared" si="10"/>
        <v>18</v>
      </c>
      <c r="CJ46" s="16">
        <f t="shared" si="10"/>
        <v>20</v>
      </c>
      <c r="CK46" s="16">
        <f t="shared" si="10"/>
        <v>18</v>
      </c>
      <c r="CL46" s="16">
        <f t="shared" si="10"/>
        <v>18</v>
      </c>
      <c r="CM46" s="16">
        <f t="shared" si="10"/>
        <v>20</v>
      </c>
      <c r="CN46" s="16">
        <f t="shared" si="10"/>
        <v>23</v>
      </c>
      <c r="CO46" s="16">
        <f t="shared" si="10"/>
        <v>24</v>
      </c>
      <c r="CP46" s="16">
        <f t="shared" si="10"/>
        <v>26</v>
      </c>
      <c r="CQ46" s="16">
        <f t="shared" si="10"/>
        <v>20</v>
      </c>
      <c r="CR46" s="16">
        <f t="shared" si="10"/>
        <v>16</v>
      </c>
      <c r="CS46" s="16">
        <f t="shared" si="10"/>
        <v>19</v>
      </c>
      <c r="CT46" s="16">
        <f t="shared" si="10"/>
        <v>1109.4000000000001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2</v>
      </c>
      <c r="AC47" s="16">
        <f t="shared" si="11"/>
        <v>5</v>
      </c>
      <c r="AD47" s="16">
        <f t="shared" si="11"/>
        <v>7</v>
      </c>
      <c r="AE47" s="16">
        <f t="shared" si="11"/>
        <v>9</v>
      </c>
      <c r="AF47" s="16">
        <f t="shared" si="11"/>
        <v>14</v>
      </c>
      <c r="AG47" s="16">
        <f t="shared" si="11"/>
        <v>17</v>
      </c>
      <c r="AH47" s="16">
        <f t="shared" si="11"/>
        <v>19</v>
      </c>
      <c r="AI47" s="16">
        <f t="shared" si="11"/>
        <v>20</v>
      </c>
      <c r="AJ47" s="16">
        <f t="shared" si="11"/>
        <v>18</v>
      </c>
      <c r="AK47" s="16">
        <f t="shared" si="11"/>
        <v>21</v>
      </c>
      <c r="AL47" s="16">
        <f t="shared" si="11"/>
        <v>22</v>
      </c>
      <c r="AM47" s="16">
        <f t="shared" si="11"/>
        <v>28</v>
      </c>
      <c r="AN47" s="16">
        <f t="shared" si="11"/>
        <v>29</v>
      </c>
      <c r="AO47" s="16">
        <f t="shared" si="11"/>
        <v>32</v>
      </c>
      <c r="AP47" s="16">
        <f t="shared" si="11"/>
        <v>34</v>
      </c>
      <c r="AQ47" s="16">
        <f t="shared" si="11"/>
        <v>39</v>
      </c>
      <c r="AR47" s="16">
        <f t="shared" si="11"/>
        <v>31</v>
      </c>
      <c r="AS47" s="16">
        <f t="shared" si="11"/>
        <v>40</v>
      </c>
      <c r="AT47" s="16">
        <f t="shared" si="11"/>
        <v>36</v>
      </c>
      <c r="AU47" s="16">
        <f t="shared" si="11"/>
        <v>33</v>
      </c>
      <c r="AV47" s="16">
        <f t="shared" si="11"/>
        <v>35</v>
      </c>
      <c r="AW47" s="16">
        <f t="shared" si="11"/>
        <v>43</v>
      </c>
      <c r="AX47" s="16">
        <f t="shared" si="11"/>
        <v>49</v>
      </c>
      <c r="AY47" s="16">
        <f t="shared" si="11"/>
        <v>42</v>
      </c>
      <c r="AZ47" s="16">
        <f t="shared" si="11"/>
        <v>41</v>
      </c>
      <c r="BA47" s="16">
        <f t="shared" si="11"/>
        <v>42</v>
      </c>
      <c r="BB47" s="16">
        <f t="shared" si="11"/>
        <v>32</v>
      </c>
      <c r="BC47" s="16">
        <f t="shared" si="11"/>
        <v>35</v>
      </c>
      <c r="BD47" s="16">
        <f t="shared" si="11"/>
        <v>34</v>
      </c>
      <c r="BE47" s="16">
        <f t="shared" si="11"/>
        <v>33</v>
      </c>
      <c r="BF47" s="16">
        <f t="shared" si="11"/>
        <v>26</v>
      </c>
      <c r="BG47" s="16">
        <f t="shared" si="11"/>
        <v>15</v>
      </c>
      <c r="BH47" s="16">
        <f t="shared" si="11"/>
        <v>13</v>
      </c>
      <c r="BI47" s="16">
        <f t="shared" si="11"/>
        <v>16</v>
      </c>
      <c r="BJ47" s="16">
        <f t="shared" si="11"/>
        <v>8</v>
      </c>
      <c r="BK47" s="16">
        <f t="shared" si="11"/>
        <v>16</v>
      </c>
      <c r="BL47" s="16">
        <f t="shared" si="11"/>
        <v>13</v>
      </c>
      <c r="BM47" s="16">
        <f t="shared" si="11"/>
        <v>6</v>
      </c>
      <c r="BN47" s="16">
        <f t="shared" ref="BN47:CT47" si="12">BN36</f>
        <v>4</v>
      </c>
      <c r="BO47" s="16">
        <f t="shared" si="12"/>
        <v>3</v>
      </c>
      <c r="BP47" s="16">
        <f t="shared" si="12"/>
        <v>2</v>
      </c>
      <c r="BQ47" s="16">
        <f t="shared" si="12"/>
        <v>2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3235</v>
      </c>
    </row>
    <row r="48" spans="1:103">
      <c r="A48" s="15" t="s">
        <v>178</v>
      </c>
      <c r="B48" s="16">
        <f t="shared" ref="B48:BM49" si="13">B38</f>
        <v>26</v>
      </c>
      <c r="C48" s="16">
        <f t="shared" si="13"/>
        <v>27</v>
      </c>
      <c r="D48" s="16">
        <f t="shared" si="13"/>
        <v>28</v>
      </c>
      <c r="E48" s="16">
        <f t="shared" si="13"/>
        <v>23</v>
      </c>
      <c r="F48" s="16">
        <f t="shared" si="13"/>
        <v>15</v>
      </c>
      <c r="G48" s="16">
        <f t="shared" si="13"/>
        <v>24</v>
      </c>
      <c r="H48" s="16">
        <f t="shared" si="13"/>
        <v>16</v>
      </c>
      <c r="I48" s="16">
        <f t="shared" si="13"/>
        <v>17</v>
      </c>
      <c r="J48" s="16">
        <f t="shared" si="13"/>
        <v>27</v>
      </c>
      <c r="K48" s="16">
        <f t="shared" si="13"/>
        <v>16</v>
      </c>
      <c r="L48" s="16">
        <f t="shared" si="13"/>
        <v>27</v>
      </c>
      <c r="M48" s="16">
        <f t="shared" si="13"/>
        <v>25</v>
      </c>
      <c r="N48" s="16">
        <f t="shared" si="13"/>
        <v>17</v>
      </c>
      <c r="O48" s="16">
        <f t="shared" si="13"/>
        <v>28</v>
      </c>
      <c r="P48" s="16">
        <f t="shared" si="13"/>
        <v>16</v>
      </c>
      <c r="Q48" s="16">
        <f t="shared" si="13"/>
        <v>26</v>
      </c>
      <c r="R48" s="16">
        <f t="shared" si="13"/>
        <v>26</v>
      </c>
      <c r="S48" s="16">
        <f t="shared" si="13"/>
        <v>27</v>
      </c>
      <c r="T48" s="16">
        <f t="shared" si="13"/>
        <v>24</v>
      </c>
      <c r="U48" s="16">
        <f t="shared" si="13"/>
        <v>24</v>
      </c>
      <c r="V48" s="16">
        <f t="shared" si="13"/>
        <v>2</v>
      </c>
      <c r="W48" s="16">
        <f t="shared" si="13"/>
        <v>25</v>
      </c>
      <c r="X48" s="16">
        <f t="shared" si="13"/>
        <v>24</v>
      </c>
      <c r="Y48" s="16">
        <f t="shared" si="13"/>
        <v>25</v>
      </c>
      <c r="Z48" s="16">
        <f t="shared" si="13"/>
        <v>25</v>
      </c>
      <c r="AA48" s="16">
        <f t="shared" si="13"/>
        <v>22</v>
      </c>
      <c r="AB48" s="16">
        <f t="shared" si="13"/>
        <v>18</v>
      </c>
      <c r="AC48" s="16">
        <f t="shared" si="13"/>
        <v>13</v>
      </c>
      <c r="AD48" s="16">
        <f t="shared" si="13"/>
        <v>2</v>
      </c>
      <c r="AE48" s="16">
        <f t="shared" si="13"/>
        <v>25</v>
      </c>
      <c r="AF48" s="16">
        <f t="shared" si="13"/>
        <v>25</v>
      </c>
      <c r="AG48" s="16">
        <f t="shared" si="13"/>
        <v>25</v>
      </c>
      <c r="AH48" s="16">
        <f t="shared" si="13"/>
        <v>17</v>
      </c>
      <c r="AI48" s="16">
        <f t="shared" si="13"/>
        <v>24</v>
      </c>
      <c r="AJ48" s="16">
        <f t="shared" si="13"/>
        <v>23</v>
      </c>
      <c r="AK48" s="16">
        <f t="shared" si="13"/>
        <v>25</v>
      </c>
      <c r="AL48" s="16">
        <f t="shared" si="13"/>
        <v>25</v>
      </c>
      <c r="AM48" s="16">
        <f t="shared" si="13"/>
        <v>25</v>
      </c>
      <c r="AN48" s="16">
        <f t="shared" si="13"/>
        <v>11</v>
      </c>
      <c r="AO48" s="16">
        <f t="shared" si="13"/>
        <v>23</v>
      </c>
      <c r="AP48" s="16">
        <f t="shared" si="13"/>
        <v>19</v>
      </c>
      <c r="AQ48" s="16">
        <f t="shared" si="13"/>
        <v>25</v>
      </c>
      <c r="AR48" s="16">
        <f t="shared" si="13"/>
        <v>13</v>
      </c>
      <c r="AS48" s="16">
        <f t="shared" si="13"/>
        <v>12</v>
      </c>
      <c r="AT48" s="16">
        <f t="shared" si="13"/>
        <v>12</v>
      </c>
      <c r="AU48" s="16">
        <f t="shared" si="13"/>
        <v>8</v>
      </c>
      <c r="AV48" s="16">
        <f t="shared" si="13"/>
        <v>13</v>
      </c>
      <c r="AW48" s="16">
        <f t="shared" si="13"/>
        <v>13</v>
      </c>
      <c r="AX48" s="16">
        <f t="shared" si="13"/>
        <v>24</v>
      </c>
      <c r="AY48" s="16">
        <f t="shared" si="13"/>
        <v>23</v>
      </c>
      <c r="AZ48" s="16">
        <f t="shared" si="13"/>
        <v>12</v>
      </c>
      <c r="BA48" s="16">
        <f t="shared" si="13"/>
        <v>14</v>
      </c>
      <c r="BB48" s="16">
        <f t="shared" si="13"/>
        <v>24</v>
      </c>
      <c r="BC48" s="16">
        <f t="shared" si="13"/>
        <v>24</v>
      </c>
      <c r="BD48" s="16">
        <f t="shared" si="13"/>
        <v>25</v>
      </c>
      <c r="BE48" s="16">
        <f t="shared" si="13"/>
        <v>13</v>
      </c>
      <c r="BF48" s="16">
        <f t="shared" si="13"/>
        <v>23</v>
      </c>
      <c r="BG48" s="16">
        <f t="shared" si="13"/>
        <v>12</v>
      </c>
      <c r="BH48" s="16">
        <f t="shared" si="13"/>
        <v>14</v>
      </c>
      <c r="BI48" s="16">
        <f t="shared" si="13"/>
        <v>14</v>
      </c>
      <c r="BJ48" s="16">
        <f t="shared" si="13"/>
        <v>25</v>
      </c>
      <c r="BK48" s="16">
        <f t="shared" si="13"/>
        <v>23</v>
      </c>
      <c r="BL48" s="16">
        <f t="shared" si="13"/>
        <v>24</v>
      </c>
      <c r="BM48" s="16">
        <f t="shared" si="13"/>
        <v>24</v>
      </c>
      <c r="BN48" s="16">
        <f t="shared" ref="BN48:CT49" si="14">BN38</f>
        <v>24</v>
      </c>
      <c r="BO48" s="16">
        <f t="shared" si="14"/>
        <v>21</v>
      </c>
      <c r="BP48" s="16">
        <f t="shared" si="14"/>
        <v>15</v>
      </c>
      <c r="BQ48" s="16">
        <f t="shared" si="14"/>
        <v>25</v>
      </c>
      <c r="BR48" s="16">
        <f t="shared" si="14"/>
        <v>14</v>
      </c>
      <c r="BS48" s="16">
        <f t="shared" si="14"/>
        <v>27</v>
      </c>
      <c r="BT48" s="16">
        <f t="shared" si="14"/>
        <v>15</v>
      </c>
      <c r="BU48" s="16">
        <f t="shared" si="14"/>
        <v>25</v>
      </c>
      <c r="BV48" s="16">
        <f t="shared" si="14"/>
        <v>26</v>
      </c>
      <c r="BW48" s="16">
        <f t="shared" si="14"/>
        <v>16</v>
      </c>
      <c r="BX48" s="16">
        <f t="shared" si="14"/>
        <v>21</v>
      </c>
      <c r="BY48" s="16">
        <f t="shared" si="14"/>
        <v>27</v>
      </c>
      <c r="BZ48" s="16">
        <f t="shared" si="14"/>
        <v>15</v>
      </c>
      <c r="CA48" s="16">
        <f t="shared" si="14"/>
        <v>5</v>
      </c>
      <c r="CB48" s="16">
        <f t="shared" si="14"/>
        <v>15</v>
      </c>
      <c r="CC48" s="16">
        <f t="shared" si="14"/>
        <v>16</v>
      </c>
      <c r="CD48" s="16">
        <f t="shared" si="14"/>
        <v>16</v>
      </c>
      <c r="CE48" s="16">
        <f t="shared" si="14"/>
        <v>16</v>
      </c>
      <c r="CF48" s="16">
        <f t="shared" si="14"/>
        <v>16</v>
      </c>
      <c r="CG48" s="16">
        <f>CG38</f>
        <v>16</v>
      </c>
      <c r="CH48" s="16">
        <f t="shared" si="14"/>
        <v>16</v>
      </c>
      <c r="CI48" s="16">
        <f t="shared" si="14"/>
        <v>15</v>
      </c>
      <c r="CJ48" s="16">
        <f t="shared" si="14"/>
        <v>15</v>
      </c>
      <c r="CK48" s="16">
        <f t="shared" si="14"/>
        <v>12</v>
      </c>
      <c r="CL48" s="16">
        <f t="shared" si="14"/>
        <v>14</v>
      </c>
      <c r="CM48" s="16">
        <f t="shared" si="14"/>
        <v>16</v>
      </c>
      <c r="CN48" s="16">
        <f t="shared" si="14"/>
        <v>16</v>
      </c>
      <c r="CO48" s="16">
        <f t="shared" si="14"/>
        <v>16</v>
      </c>
      <c r="CP48" s="16">
        <f t="shared" si="14"/>
        <v>16</v>
      </c>
      <c r="CQ48" s="16">
        <f t="shared" si="14"/>
        <v>15</v>
      </c>
      <c r="CR48" s="16">
        <f t="shared" si="14"/>
        <v>15</v>
      </c>
      <c r="CS48" s="16">
        <f t="shared" si="14"/>
        <v>22</v>
      </c>
      <c r="CT48" s="16">
        <f t="shared" si="14"/>
        <v>463.2</v>
      </c>
    </row>
    <row r="49" spans="1:98">
      <c r="A49" s="17" t="s">
        <v>179</v>
      </c>
      <c r="B49" s="18">
        <f t="shared" si="13"/>
        <v>243</v>
      </c>
      <c r="C49" s="18">
        <f t="shared" si="13"/>
        <v>267</v>
      </c>
      <c r="D49" s="18">
        <f t="shared" si="13"/>
        <v>241</v>
      </c>
      <c r="E49" s="18">
        <f t="shared" si="13"/>
        <v>277</v>
      </c>
      <c r="F49" s="18">
        <f t="shared" si="13"/>
        <v>248</v>
      </c>
      <c r="G49" s="18">
        <f t="shared" si="13"/>
        <v>268</v>
      </c>
      <c r="H49" s="18">
        <f t="shared" si="13"/>
        <v>248</v>
      </c>
      <c r="I49" s="18">
        <f t="shared" si="13"/>
        <v>258</v>
      </c>
      <c r="J49" s="18">
        <f t="shared" si="13"/>
        <v>237</v>
      </c>
      <c r="K49" s="18">
        <f t="shared" si="13"/>
        <v>256</v>
      </c>
      <c r="L49" s="18">
        <f t="shared" si="13"/>
        <v>245</v>
      </c>
      <c r="M49" s="18">
        <f t="shared" si="13"/>
        <v>260</v>
      </c>
      <c r="N49" s="18">
        <f t="shared" si="13"/>
        <v>249</v>
      </c>
      <c r="O49" s="18">
        <f t="shared" si="13"/>
        <v>255</v>
      </c>
      <c r="P49" s="18">
        <f t="shared" si="13"/>
        <v>249</v>
      </c>
      <c r="Q49" s="18">
        <f t="shared" si="13"/>
        <v>266</v>
      </c>
      <c r="R49" s="18">
        <f t="shared" si="13"/>
        <v>255</v>
      </c>
      <c r="S49" s="18">
        <f t="shared" si="13"/>
        <v>259</v>
      </c>
      <c r="T49" s="18">
        <f t="shared" si="13"/>
        <v>228</v>
      </c>
      <c r="U49" s="18">
        <f t="shared" si="13"/>
        <v>241</v>
      </c>
      <c r="V49" s="18">
        <f t="shared" si="13"/>
        <v>248</v>
      </c>
      <c r="W49" s="18">
        <f t="shared" si="13"/>
        <v>240</v>
      </c>
      <c r="X49" s="18">
        <f t="shared" si="13"/>
        <v>231</v>
      </c>
      <c r="Y49" s="18">
        <f t="shared" si="13"/>
        <v>249</v>
      </c>
      <c r="Z49" s="18">
        <f t="shared" si="13"/>
        <v>252</v>
      </c>
      <c r="AA49" s="18">
        <f t="shared" si="13"/>
        <v>246</v>
      </c>
      <c r="AB49" s="18">
        <f t="shared" si="13"/>
        <v>216</v>
      </c>
      <c r="AC49" s="18">
        <f t="shared" si="13"/>
        <v>268</v>
      </c>
      <c r="AD49" s="18">
        <f t="shared" si="13"/>
        <v>271</v>
      </c>
      <c r="AE49" s="18">
        <f t="shared" si="13"/>
        <v>233</v>
      </c>
      <c r="AF49" s="18">
        <f t="shared" si="13"/>
        <v>250</v>
      </c>
      <c r="AG49" s="18">
        <f t="shared" si="13"/>
        <v>250</v>
      </c>
      <c r="AH49" s="18">
        <f t="shared" si="13"/>
        <v>254</v>
      </c>
      <c r="AI49" s="18">
        <f t="shared" si="13"/>
        <v>231</v>
      </c>
      <c r="AJ49" s="18">
        <f t="shared" si="13"/>
        <v>232</v>
      </c>
      <c r="AK49" s="18">
        <f t="shared" si="13"/>
        <v>241</v>
      </c>
      <c r="AL49" s="18">
        <f t="shared" si="13"/>
        <v>216</v>
      </c>
      <c r="AM49" s="18">
        <f t="shared" si="13"/>
        <v>262</v>
      </c>
      <c r="AN49" s="18">
        <f t="shared" si="13"/>
        <v>232</v>
      </c>
      <c r="AO49" s="18">
        <f t="shared" si="13"/>
        <v>262</v>
      </c>
      <c r="AP49" s="18">
        <f t="shared" si="13"/>
        <v>251</v>
      </c>
      <c r="AQ49" s="18">
        <f t="shared" si="13"/>
        <v>238</v>
      </c>
      <c r="AR49" s="18">
        <f t="shared" si="13"/>
        <v>207</v>
      </c>
      <c r="AS49" s="18">
        <f t="shared" si="13"/>
        <v>228</v>
      </c>
      <c r="AT49" s="18">
        <f t="shared" si="13"/>
        <v>228</v>
      </c>
      <c r="AU49" s="18">
        <f t="shared" si="13"/>
        <v>222</v>
      </c>
      <c r="AV49" s="18">
        <f t="shared" si="13"/>
        <v>217</v>
      </c>
      <c r="AW49" s="18">
        <f t="shared" si="13"/>
        <v>235</v>
      </c>
      <c r="AX49" s="18">
        <f t="shared" si="13"/>
        <v>231</v>
      </c>
      <c r="AY49" s="18">
        <f t="shared" si="13"/>
        <v>232</v>
      </c>
      <c r="AZ49" s="18">
        <f t="shared" si="13"/>
        <v>221</v>
      </c>
      <c r="BA49" s="18">
        <f t="shared" si="13"/>
        <v>254</v>
      </c>
      <c r="BB49" s="18">
        <f t="shared" si="13"/>
        <v>233</v>
      </c>
      <c r="BC49" s="18">
        <f t="shared" si="13"/>
        <v>219</v>
      </c>
      <c r="BD49" s="18">
        <f t="shared" si="13"/>
        <v>208</v>
      </c>
      <c r="BE49" s="18">
        <f t="shared" si="13"/>
        <v>244</v>
      </c>
      <c r="BF49" s="18">
        <f t="shared" si="13"/>
        <v>209</v>
      </c>
      <c r="BG49" s="18">
        <f t="shared" si="13"/>
        <v>239</v>
      </c>
      <c r="BH49" s="18">
        <f t="shared" si="13"/>
        <v>234</v>
      </c>
      <c r="BI49" s="18">
        <f t="shared" si="13"/>
        <v>233</v>
      </c>
      <c r="BJ49" s="18">
        <f t="shared" si="13"/>
        <v>216</v>
      </c>
      <c r="BK49" s="18">
        <f t="shared" si="13"/>
        <v>224</v>
      </c>
      <c r="BL49" s="18">
        <f t="shared" si="13"/>
        <v>228</v>
      </c>
      <c r="BM49" s="18">
        <f t="shared" si="13"/>
        <v>259</v>
      </c>
      <c r="BN49" s="18">
        <f t="shared" si="14"/>
        <v>238</v>
      </c>
      <c r="BO49" s="18">
        <f t="shared" si="14"/>
        <v>236</v>
      </c>
      <c r="BP49" s="18">
        <f t="shared" si="14"/>
        <v>216</v>
      </c>
      <c r="BQ49" s="18">
        <f t="shared" si="14"/>
        <v>239</v>
      </c>
      <c r="BR49" s="18">
        <f t="shared" si="14"/>
        <v>239</v>
      </c>
      <c r="BS49" s="18">
        <f t="shared" si="14"/>
        <v>229</v>
      </c>
      <c r="BT49" s="18">
        <f t="shared" si="14"/>
        <v>234</v>
      </c>
      <c r="BU49" s="18">
        <f t="shared" si="14"/>
        <v>252</v>
      </c>
      <c r="BV49" s="18">
        <f t="shared" si="14"/>
        <v>240</v>
      </c>
      <c r="BW49" s="18">
        <f t="shared" si="14"/>
        <v>249</v>
      </c>
      <c r="BX49" s="18">
        <f t="shared" si="14"/>
        <v>224</v>
      </c>
      <c r="BY49" s="18">
        <f t="shared" si="14"/>
        <v>255</v>
      </c>
      <c r="BZ49" s="18">
        <f t="shared" si="14"/>
        <v>249</v>
      </c>
      <c r="CA49" s="18">
        <f t="shared" si="14"/>
        <v>267</v>
      </c>
      <c r="CB49" s="18">
        <f t="shared" si="14"/>
        <v>255</v>
      </c>
      <c r="CC49" s="18">
        <f t="shared" si="14"/>
        <v>244</v>
      </c>
      <c r="CD49" s="18">
        <f t="shared" si="14"/>
        <v>245</v>
      </c>
      <c r="CE49" s="18">
        <f t="shared" si="14"/>
        <v>256</v>
      </c>
      <c r="CF49" s="18">
        <f t="shared" si="14"/>
        <v>225</v>
      </c>
      <c r="CG49" s="18">
        <f>CG39</f>
        <v>232</v>
      </c>
      <c r="CH49" s="18">
        <f t="shared" si="14"/>
        <v>263</v>
      </c>
      <c r="CI49" s="18">
        <f t="shared" si="14"/>
        <v>250</v>
      </c>
      <c r="CJ49" s="18">
        <f t="shared" si="14"/>
        <v>255</v>
      </c>
      <c r="CK49" s="18">
        <f t="shared" si="14"/>
        <v>241</v>
      </c>
      <c r="CL49" s="18">
        <f t="shared" si="14"/>
        <v>245</v>
      </c>
      <c r="CM49" s="18">
        <f t="shared" si="14"/>
        <v>244</v>
      </c>
      <c r="CN49" s="18">
        <f t="shared" si="14"/>
        <v>231</v>
      </c>
      <c r="CO49" s="18">
        <f t="shared" si="14"/>
        <v>240</v>
      </c>
      <c r="CP49" s="18">
        <f t="shared" si="14"/>
        <v>221</v>
      </c>
      <c r="CQ49" s="18">
        <f t="shared" si="14"/>
        <v>264</v>
      </c>
      <c r="CR49" s="18">
        <f t="shared" si="14"/>
        <v>226</v>
      </c>
      <c r="CS49" s="18">
        <f t="shared" si="14"/>
        <v>235</v>
      </c>
      <c r="CT49" s="18">
        <f t="shared" si="14"/>
        <v>6214.4</v>
      </c>
    </row>
    <row r="50" spans="1:98">
      <c r="A50" s="19"/>
      <c r="B50" s="16">
        <f>SUM(B42:B49)</f>
        <v>1322</v>
      </c>
      <c r="C50" s="16">
        <f t="shared" ref="C50:BN50" si="15">SUM(C42:C49)</f>
        <v>1323</v>
      </c>
      <c r="D50" s="16">
        <f t="shared" si="15"/>
        <v>1285</v>
      </c>
      <c r="E50" s="16">
        <f t="shared" si="15"/>
        <v>1300</v>
      </c>
      <c r="F50" s="16">
        <f t="shared" si="15"/>
        <v>1248</v>
      </c>
      <c r="G50" s="16">
        <f t="shared" si="15"/>
        <v>1282</v>
      </c>
      <c r="H50" s="16">
        <f>SUM(H42:H49)</f>
        <v>1239</v>
      </c>
      <c r="I50" s="16">
        <f t="shared" si="15"/>
        <v>1250</v>
      </c>
      <c r="J50" s="16">
        <f t="shared" si="15"/>
        <v>1214</v>
      </c>
      <c r="K50" s="16">
        <f t="shared" si="15"/>
        <v>1228</v>
      </c>
      <c r="L50" s="16">
        <f t="shared" si="15"/>
        <v>1222</v>
      </c>
      <c r="M50" s="16">
        <f t="shared" si="15"/>
        <v>1232</v>
      </c>
      <c r="N50" s="16">
        <f t="shared" si="15"/>
        <v>1201</v>
      </c>
      <c r="O50" s="16">
        <f t="shared" si="15"/>
        <v>1220</v>
      </c>
      <c r="P50" s="16">
        <f t="shared" si="15"/>
        <v>1209</v>
      </c>
      <c r="Q50" s="16">
        <f t="shared" si="15"/>
        <v>1235</v>
      </c>
      <c r="R50" s="16">
        <f t="shared" si="15"/>
        <v>1262</v>
      </c>
      <c r="S50" s="16">
        <f t="shared" si="15"/>
        <v>1294</v>
      </c>
      <c r="T50" s="16">
        <f t="shared" si="15"/>
        <v>1306</v>
      </c>
      <c r="U50" s="16">
        <f t="shared" si="15"/>
        <v>1363</v>
      </c>
      <c r="V50" s="16">
        <f t="shared" si="15"/>
        <v>1421</v>
      </c>
      <c r="W50" s="16">
        <f t="shared" si="15"/>
        <v>1504</v>
      </c>
      <c r="X50" s="16">
        <f t="shared" si="15"/>
        <v>1547</v>
      </c>
      <c r="Y50" s="16">
        <f t="shared" si="15"/>
        <v>1641</v>
      </c>
      <c r="Z50" s="16">
        <f t="shared" si="15"/>
        <v>1727</v>
      </c>
      <c r="AA50" s="16">
        <f t="shared" si="15"/>
        <v>1765</v>
      </c>
      <c r="AB50" s="16">
        <f t="shared" si="15"/>
        <v>1744</v>
      </c>
      <c r="AC50" s="16">
        <f t="shared" si="15"/>
        <v>1768</v>
      </c>
      <c r="AD50" s="16">
        <f t="shared" si="15"/>
        <v>1745</v>
      </c>
      <c r="AE50" s="16">
        <f t="shared" si="15"/>
        <v>1734</v>
      </c>
      <c r="AF50" s="16">
        <f t="shared" si="15"/>
        <v>1767</v>
      </c>
      <c r="AG50" s="16">
        <f t="shared" si="15"/>
        <v>1787</v>
      </c>
      <c r="AH50" s="16">
        <f t="shared" si="15"/>
        <v>1820</v>
      </c>
      <c r="AI50" s="16">
        <f t="shared" si="15"/>
        <v>1842</v>
      </c>
      <c r="AJ50" s="16">
        <f t="shared" si="15"/>
        <v>1885</v>
      </c>
      <c r="AK50" s="16">
        <f t="shared" si="15"/>
        <v>1914</v>
      </c>
      <c r="AL50" s="16">
        <f t="shared" si="15"/>
        <v>1874</v>
      </c>
      <c r="AM50" s="16">
        <f t="shared" si="15"/>
        <v>1914</v>
      </c>
      <c r="AN50" s="16">
        <f t="shared" si="15"/>
        <v>1880</v>
      </c>
      <c r="AO50" s="16">
        <f t="shared" si="15"/>
        <v>1880</v>
      </c>
      <c r="AP50" s="16">
        <f t="shared" si="15"/>
        <v>1849</v>
      </c>
      <c r="AQ50" s="16">
        <f t="shared" si="15"/>
        <v>1875</v>
      </c>
      <c r="AR50" s="16">
        <f t="shared" si="15"/>
        <v>1836</v>
      </c>
      <c r="AS50" s="16">
        <f t="shared" si="15"/>
        <v>1892</v>
      </c>
      <c r="AT50" s="16">
        <f t="shared" si="15"/>
        <v>1865</v>
      </c>
      <c r="AU50" s="16">
        <f t="shared" si="15"/>
        <v>1856</v>
      </c>
      <c r="AV50" s="16">
        <f t="shared" si="15"/>
        <v>1866</v>
      </c>
      <c r="AW50" s="16">
        <f t="shared" si="15"/>
        <v>1887</v>
      </c>
      <c r="AX50" s="16">
        <f t="shared" si="15"/>
        <v>1894</v>
      </c>
      <c r="AY50" s="16">
        <f t="shared" si="15"/>
        <v>1882</v>
      </c>
      <c r="AZ50" s="16">
        <f t="shared" si="15"/>
        <v>1829</v>
      </c>
      <c r="BA50" s="16">
        <f t="shared" si="15"/>
        <v>1793</v>
      </c>
      <c r="BB50" s="16">
        <f t="shared" si="15"/>
        <v>1754</v>
      </c>
      <c r="BC50" s="16">
        <f t="shared" si="15"/>
        <v>1825</v>
      </c>
      <c r="BD50" s="16">
        <f t="shared" si="15"/>
        <v>1842</v>
      </c>
      <c r="BE50" s="16">
        <f t="shared" si="15"/>
        <v>1874</v>
      </c>
      <c r="BF50" s="16">
        <f t="shared" si="15"/>
        <v>1899</v>
      </c>
      <c r="BG50" s="16">
        <f t="shared" si="15"/>
        <v>1960</v>
      </c>
      <c r="BH50" s="16">
        <f t="shared" si="15"/>
        <v>1982</v>
      </c>
      <c r="BI50" s="16">
        <f t="shared" si="15"/>
        <v>1968</v>
      </c>
      <c r="BJ50" s="16">
        <f t="shared" si="15"/>
        <v>1933</v>
      </c>
      <c r="BK50" s="16">
        <f t="shared" si="15"/>
        <v>1965</v>
      </c>
      <c r="BL50" s="16">
        <f t="shared" si="15"/>
        <v>1990</v>
      </c>
      <c r="BM50" s="16">
        <f t="shared" si="15"/>
        <v>2027</v>
      </c>
      <c r="BN50" s="16">
        <f t="shared" si="15"/>
        <v>2025</v>
      </c>
      <c r="BO50" s="16">
        <f t="shared" ref="BO50:CT50" si="16">SUM(BO42:BO49)</f>
        <v>2041</v>
      </c>
      <c r="BP50" s="16">
        <f t="shared" si="16"/>
        <v>2049</v>
      </c>
      <c r="BQ50" s="16">
        <f t="shared" si="16"/>
        <v>2094</v>
      </c>
      <c r="BR50" s="16">
        <f t="shared" si="16"/>
        <v>2094</v>
      </c>
      <c r="BS50" s="16">
        <f t="shared" si="16"/>
        <v>2109</v>
      </c>
      <c r="BT50" s="16">
        <f t="shared" si="16"/>
        <v>2151</v>
      </c>
      <c r="BU50" s="16">
        <f t="shared" si="16"/>
        <v>2244</v>
      </c>
      <c r="BV50" s="16">
        <f t="shared" si="16"/>
        <v>2307</v>
      </c>
      <c r="BW50" s="16">
        <f t="shared" si="16"/>
        <v>2340</v>
      </c>
      <c r="BX50" s="16">
        <f t="shared" si="16"/>
        <v>2282</v>
      </c>
      <c r="BY50" s="16">
        <f t="shared" si="16"/>
        <v>2285</v>
      </c>
      <c r="BZ50" s="16">
        <f t="shared" si="16"/>
        <v>2223</v>
      </c>
      <c r="CA50" s="16">
        <f t="shared" si="16"/>
        <v>2198</v>
      </c>
      <c r="CB50" s="16">
        <f t="shared" si="16"/>
        <v>2153</v>
      </c>
      <c r="CC50" s="16">
        <f t="shared" si="16"/>
        <v>2104</v>
      </c>
      <c r="CD50" s="16">
        <f t="shared" si="16"/>
        <v>2056</v>
      </c>
      <c r="CE50" s="16">
        <f t="shared" si="16"/>
        <v>2035</v>
      </c>
      <c r="CF50" s="16">
        <f t="shared" si="16"/>
        <v>1946</v>
      </c>
      <c r="CG50" s="16">
        <f t="shared" si="16"/>
        <v>1913</v>
      </c>
      <c r="CH50" s="16">
        <f t="shared" si="16"/>
        <v>1892</v>
      </c>
      <c r="CI50" s="16">
        <f t="shared" si="16"/>
        <v>1829</v>
      </c>
      <c r="CJ50" s="16">
        <f t="shared" si="16"/>
        <v>1778</v>
      </c>
      <c r="CK50" s="16">
        <f t="shared" si="16"/>
        <v>1704</v>
      </c>
      <c r="CL50" s="16">
        <f t="shared" si="16"/>
        <v>1661</v>
      </c>
      <c r="CM50" s="16">
        <f t="shared" si="16"/>
        <v>1606</v>
      </c>
      <c r="CN50" s="16">
        <f t="shared" si="16"/>
        <v>1541</v>
      </c>
      <c r="CO50" s="16">
        <f t="shared" si="16"/>
        <v>1518</v>
      </c>
      <c r="CP50" s="16">
        <f t="shared" si="16"/>
        <v>1461</v>
      </c>
      <c r="CQ50" s="16">
        <f t="shared" si="16"/>
        <v>1475</v>
      </c>
      <c r="CR50" s="16">
        <f t="shared" si="16"/>
        <v>1402</v>
      </c>
      <c r="CS50" s="16">
        <f>SUM(CS42:CS49)</f>
        <v>1382</v>
      </c>
      <c r="CT50" s="16">
        <f t="shared" si="16"/>
        <v>45364.3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A60C-39F4-4957-9D4C-257D8371FBAB}">
  <sheetPr codeName="Sheet30"/>
  <dimension ref="A1:CY50"/>
  <sheetViews>
    <sheetView tabSelected="1" zoomScale="90" zoomScaleNormal="90" workbookViewId="0">
      <pane xSplit="1" ySplit="1" topLeftCell="CF15" activePane="bottomRight" state="frozen"/>
      <selection pane="topRight" activeCell="B1" sqref="B1"/>
      <selection pane="bottomLeft" activeCell="A2" sqref="A2"/>
      <selection pane="bottomRight" activeCell="CQ55" sqref="CQ55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45626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0</v>
      </c>
      <c r="BQ3" s="26">
        <v>0</v>
      </c>
      <c r="BR3" s="26">
        <v>0</v>
      </c>
      <c r="BS3" s="26">
        <v>0</v>
      </c>
      <c r="BT3" s="26">
        <v>0</v>
      </c>
      <c r="BU3" s="26">
        <v>0</v>
      </c>
      <c r="BV3" s="26">
        <v>0</v>
      </c>
      <c r="BW3" s="26">
        <v>10</v>
      </c>
      <c r="BX3" s="26">
        <v>31</v>
      </c>
      <c r="BY3" s="26">
        <v>31</v>
      </c>
      <c r="BZ3" s="26">
        <v>31</v>
      </c>
      <c r="CA3" s="26">
        <v>31</v>
      </c>
      <c r="CB3" s="26">
        <v>31</v>
      </c>
      <c r="CC3" s="26">
        <v>31</v>
      </c>
      <c r="CD3" s="26">
        <v>21</v>
      </c>
      <c r="CE3" s="26">
        <v>11</v>
      </c>
      <c r="CF3" s="26">
        <v>10</v>
      </c>
      <c r="CG3" s="26">
        <v>10</v>
      </c>
      <c r="CH3" s="26">
        <v>11</v>
      </c>
      <c r="CI3" s="26">
        <v>11</v>
      </c>
      <c r="CJ3" s="26">
        <v>11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11</v>
      </c>
      <c r="CQ3" s="26">
        <v>0</v>
      </c>
      <c r="CR3" s="26">
        <v>0</v>
      </c>
      <c r="CS3" s="26">
        <v>0</v>
      </c>
      <c r="CT3" s="30">
        <v>87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10</v>
      </c>
      <c r="V4" s="26">
        <v>10</v>
      </c>
      <c r="W4" s="26">
        <v>20</v>
      </c>
      <c r="X4" s="26">
        <v>20</v>
      </c>
      <c r="Y4" s="26">
        <v>20</v>
      </c>
      <c r="Z4" s="26">
        <v>20</v>
      </c>
      <c r="AA4" s="26">
        <v>52</v>
      </c>
      <c r="AB4" s="26">
        <v>52</v>
      </c>
      <c r="AC4" s="26">
        <v>52</v>
      </c>
      <c r="AD4" s="26">
        <v>52</v>
      </c>
      <c r="AE4" s="26">
        <v>52</v>
      </c>
      <c r="AF4" s="26">
        <v>52</v>
      </c>
      <c r="AG4" s="26">
        <v>52</v>
      </c>
      <c r="AH4" s="26">
        <v>52</v>
      </c>
      <c r="AI4" s="26">
        <v>52</v>
      </c>
      <c r="AJ4" s="26">
        <v>52</v>
      </c>
      <c r="AK4" s="26">
        <v>52</v>
      </c>
      <c r="AL4" s="26">
        <v>52</v>
      </c>
      <c r="AM4" s="26">
        <v>52</v>
      </c>
      <c r="AN4" s="26">
        <v>52</v>
      </c>
      <c r="AO4" s="26">
        <v>52</v>
      </c>
      <c r="AP4" s="26">
        <v>52</v>
      </c>
      <c r="AQ4" s="26">
        <v>52</v>
      </c>
      <c r="AR4" s="26">
        <v>52</v>
      </c>
      <c r="AS4" s="26">
        <v>52</v>
      </c>
      <c r="AT4" s="26">
        <v>52</v>
      </c>
      <c r="AU4" s="26">
        <v>52</v>
      </c>
      <c r="AV4" s="26">
        <v>52</v>
      </c>
      <c r="AW4" s="26">
        <v>52</v>
      </c>
      <c r="AX4" s="26">
        <v>52</v>
      </c>
      <c r="AY4" s="26">
        <v>52</v>
      </c>
      <c r="AZ4" s="26">
        <v>52</v>
      </c>
      <c r="BA4" s="26">
        <v>52</v>
      </c>
      <c r="BB4" s="26">
        <v>52</v>
      </c>
      <c r="BC4" s="26">
        <v>52</v>
      </c>
      <c r="BD4" s="26">
        <v>52</v>
      </c>
      <c r="BE4" s="26">
        <v>52</v>
      </c>
      <c r="BF4" s="26">
        <v>52</v>
      </c>
      <c r="BG4" s="26">
        <v>52</v>
      </c>
      <c r="BH4" s="26">
        <v>52</v>
      </c>
      <c r="BI4" s="26">
        <v>52</v>
      </c>
      <c r="BJ4" s="26">
        <v>52</v>
      </c>
      <c r="BK4" s="26">
        <v>52</v>
      </c>
      <c r="BL4" s="26">
        <v>52</v>
      </c>
      <c r="BM4" s="26">
        <v>52</v>
      </c>
      <c r="BN4" s="26">
        <v>52</v>
      </c>
      <c r="BO4" s="26">
        <v>52</v>
      </c>
      <c r="BP4" s="26">
        <v>52</v>
      </c>
      <c r="BQ4" s="26">
        <v>52</v>
      </c>
      <c r="BR4" s="26">
        <v>52</v>
      </c>
      <c r="BS4" s="26">
        <v>52</v>
      </c>
      <c r="BT4" s="26">
        <v>52</v>
      </c>
      <c r="BU4" s="26">
        <v>52</v>
      </c>
      <c r="BV4" s="26">
        <v>52</v>
      </c>
      <c r="BW4" s="26">
        <v>52</v>
      </c>
      <c r="BX4" s="26">
        <v>52</v>
      </c>
      <c r="BY4" s="26">
        <v>52</v>
      </c>
      <c r="BZ4" s="26">
        <v>52</v>
      </c>
      <c r="CA4" s="26">
        <v>52</v>
      </c>
      <c r="CB4" s="26">
        <v>52</v>
      </c>
      <c r="CC4" s="26">
        <v>52</v>
      </c>
      <c r="CD4" s="26">
        <v>52</v>
      </c>
      <c r="CE4" s="26">
        <v>52</v>
      </c>
      <c r="CF4" s="26">
        <v>52</v>
      </c>
      <c r="CG4" s="26">
        <v>52</v>
      </c>
      <c r="CH4" s="26">
        <v>52</v>
      </c>
      <c r="CI4" s="26">
        <v>52</v>
      </c>
      <c r="CJ4" s="26">
        <v>52</v>
      </c>
      <c r="CK4" s="26">
        <v>52</v>
      </c>
      <c r="CL4" s="26">
        <v>52</v>
      </c>
      <c r="CM4" s="26">
        <v>52</v>
      </c>
      <c r="CN4" s="26">
        <v>52</v>
      </c>
      <c r="CO4" s="26">
        <v>52</v>
      </c>
      <c r="CP4" s="26">
        <v>52</v>
      </c>
      <c r="CQ4" s="26">
        <v>26</v>
      </c>
      <c r="CR4" s="26">
        <v>26</v>
      </c>
      <c r="CS4" s="26">
        <v>26</v>
      </c>
      <c r="CT4" s="30">
        <v>926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24</v>
      </c>
      <c r="C5" s="26">
        <v>41</v>
      </c>
      <c r="D5" s="26">
        <v>35</v>
      </c>
      <c r="E5" s="26">
        <v>31</v>
      </c>
      <c r="F5" s="26">
        <v>19</v>
      </c>
      <c r="G5" s="26">
        <v>31</v>
      </c>
      <c r="H5" s="26">
        <v>31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53</v>
      </c>
      <c r="U5" s="26">
        <v>53</v>
      </c>
      <c r="V5" s="26">
        <v>53</v>
      </c>
      <c r="W5" s="26">
        <v>54</v>
      </c>
      <c r="X5" s="26">
        <v>53</v>
      </c>
      <c r="Y5" s="26">
        <v>53</v>
      </c>
      <c r="Z5" s="26">
        <v>53</v>
      </c>
      <c r="AA5" s="26">
        <v>53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6">
        <v>54</v>
      </c>
      <c r="AZ5" s="26">
        <v>54</v>
      </c>
      <c r="BA5" s="26">
        <v>54</v>
      </c>
      <c r="BB5" s="26">
        <v>54</v>
      </c>
      <c r="BC5" s="26">
        <v>54</v>
      </c>
      <c r="BD5" s="26">
        <v>54</v>
      </c>
      <c r="BE5" s="26">
        <v>54</v>
      </c>
      <c r="BF5" s="26">
        <v>54</v>
      </c>
      <c r="BG5" s="26">
        <v>54</v>
      </c>
      <c r="BH5" s="26">
        <v>54</v>
      </c>
      <c r="BI5" s="26">
        <v>54</v>
      </c>
      <c r="BJ5" s="26">
        <v>54</v>
      </c>
      <c r="BK5" s="26">
        <v>54</v>
      </c>
      <c r="BL5" s="26">
        <v>54</v>
      </c>
      <c r="BM5" s="26">
        <v>54</v>
      </c>
      <c r="BN5" s="26">
        <v>54</v>
      </c>
      <c r="BO5" s="26">
        <v>54</v>
      </c>
      <c r="BP5" s="26">
        <v>54</v>
      </c>
      <c r="BQ5" s="26">
        <v>54</v>
      </c>
      <c r="BR5" s="26">
        <v>54</v>
      </c>
      <c r="BS5" s="26">
        <v>54</v>
      </c>
      <c r="BT5" s="26">
        <v>54</v>
      </c>
      <c r="BU5" s="26">
        <v>54</v>
      </c>
      <c r="BV5" s="26">
        <v>54</v>
      </c>
      <c r="BW5" s="26">
        <v>54</v>
      </c>
      <c r="BX5" s="26">
        <v>54</v>
      </c>
      <c r="BY5" s="26">
        <v>54</v>
      </c>
      <c r="BZ5" s="26">
        <v>54</v>
      </c>
      <c r="CA5" s="26">
        <v>54</v>
      </c>
      <c r="CB5" s="26">
        <v>54</v>
      </c>
      <c r="CC5" s="26">
        <v>54</v>
      </c>
      <c r="CD5" s="26">
        <v>54</v>
      </c>
      <c r="CE5" s="26">
        <v>54</v>
      </c>
      <c r="CF5" s="26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1166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22</v>
      </c>
      <c r="D6" s="26">
        <v>26</v>
      </c>
      <c r="E6" s="26">
        <v>26</v>
      </c>
      <c r="F6" s="26">
        <v>27</v>
      </c>
      <c r="G6" s="26">
        <v>26</v>
      </c>
      <c r="H6" s="26">
        <v>26</v>
      </c>
      <c r="I6" s="26">
        <v>26</v>
      </c>
      <c r="J6" s="26">
        <v>26</v>
      </c>
      <c r="K6" s="26">
        <v>26</v>
      </c>
      <c r="L6" s="26">
        <v>26</v>
      </c>
      <c r="M6" s="26">
        <v>26</v>
      </c>
      <c r="N6" s="26">
        <v>32</v>
      </c>
      <c r="O6" s="26">
        <v>31</v>
      </c>
      <c r="P6" s="26">
        <v>31</v>
      </c>
      <c r="Q6" s="26">
        <v>31</v>
      </c>
      <c r="R6" s="26">
        <v>31</v>
      </c>
      <c r="S6" s="26">
        <v>31</v>
      </c>
      <c r="T6" s="26">
        <v>31</v>
      </c>
      <c r="U6" s="26">
        <v>31</v>
      </c>
      <c r="V6" s="26">
        <v>31</v>
      </c>
      <c r="W6" s="27">
        <v>32</v>
      </c>
      <c r="X6" s="26">
        <v>31</v>
      </c>
      <c r="Y6" s="26">
        <v>31</v>
      </c>
      <c r="Z6" s="27">
        <v>31</v>
      </c>
      <c r="AA6" s="26">
        <v>42</v>
      </c>
      <c r="AB6" s="26">
        <v>61</v>
      </c>
      <c r="AC6" s="26">
        <v>60</v>
      </c>
      <c r="AD6" s="26">
        <v>40</v>
      </c>
      <c r="AE6" s="26">
        <v>22</v>
      </c>
      <c r="AF6" s="26">
        <v>22</v>
      </c>
      <c r="AG6" s="26">
        <v>22</v>
      </c>
      <c r="AH6" s="26">
        <v>21</v>
      </c>
      <c r="AI6" s="26">
        <v>51</v>
      </c>
      <c r="AJ6" s="26">
        <v>91</v>
      </c>
      <c r="AK6" s="26">
        <v>91</v>
      </c>
      <c r="AL6" s="26">
        <v>91</v>
      </c>
      <c r="AM6" s="26">
        <v>86</v>
      </c>
      <c r="AN6" s="26">
        <v>51</v>
      </c>
      <c r="AO6" s="26">
        <v>31</v>
      </c>
      <c r="AP6" s="26">
        <v>61</v>
      </c>
      <c r="AQ6" s="26">
        <v>51</v>
      </c>
      <c r="AR6" s="26">
        <v>71</v>
      </c>
      <c r="AS6" s="26">
        <v>71</v>
      </c>
      <c r="AT6" s="26">
        <v>45</v>
      </c>
      <c r="AU6" s="26">
        <v>21</v>
      </c>
      <c r="AV6" s="26">
        <v>21</v>
      </c>
      <c r="AW6" s="26">
        <v>47</v>
      </c>
      <c r="AX6" s="26">
        <v>70</v>
      </c>
      <c r="AY6" s="26">
        <v>66</v>
      </c>
      <c r="AZ6" s="26">
        <v>66</v>
      </c>
      <c r="BA6" s="26">
        <v>66</v>
      </c>
      <c r="BB6" s="26">
        <v>66</v>
      </c>
      <c r="BC6" s="26">
        <v>66</v>
      </c>
      <c r="BD6" s="26">
        <v>65</v>
      </c>
      <c r="BE6" s="26">
        <v>66</v>
      </c>
      <c r="BF6" s="26">
        <v>66</v>
      </c>
      <c r="BG6" s="26">
        <v>66</v>
      </c>
      <c r="BH6" s="26">
        <v>66</v>
      </c>
      <c r="BI6" s="26">
        <v>65</v>
      </c>
      <c r="BJ6" s="26">
        <v>66</v>
      </c>
      <c r="BK6" s="26">
        <v>66</v>
      </c>
      <c r="BL6" s="26">
        <v>66</v>
      </c>
      <c r="BM6" s="26">
        <v>66</v>
      </c>
      <c r="BN6" s="26">
        <v>66</v>
      </c>
      <c r="BO6" s="26">
        <v>66</v>
      </c>
      <c r="BP6" s="26">
        <v>66</v>
      </c>
      <c r="BQ6" s="26">
        <v>66</v>
      </c>
      <c r="BR6" s="26">
        <v>66</v>
      </c>
      <c r="BS6" s="26">
        <v>66</v>
      </c>
      <c r="BT6" s="26">
        <v>65</v>
      </c>
      <c r="BU6" s="26">
        <v>66</v>
      </c>
      <c r="BV6" s="26">
        <v>66</v>
      </c>
      <c r="BW6" s="26">
        <v>101</v>
      </c>
      <c r="BX6" s="26">
        <v>101</v>
      </c>
      <c r="BY6" s="26">
        <v>101</v>
      </c>
      <c r="BZ6" s="26">
        <v>101</v>
      </c>
      <c r="CA6" s="26">
        <v>101</v>
      </c>
      <c r="CB6" s="26">
        <v>101</v>
      </c>
      <c r="CC6" s="26">
        <v>101</v>
      </c>
      <c r="CD6" s="26">
        <v>81</v>
      </c>
      <c r="CE6" s="26">
        <v>81</v>
      </c>
      <c r="CF6" s="26">
        <v>81</v>
      </c>
      <c r="CG6" s="26">
        <v>81</v>
      </c>
      <c r="CH6" s="26">
        <v>81</v>
      </c>
      <c r="CI6" s="26">
        <v>81</v>
      </c>
      <c r="CJ6" s="26">
        <v>81</v>
      </c>
      <c r="CK6" s="26">
        <v>81</v>
      </c>
      <c r="CL6" s="26">
        <v>81</v>
      </c>
      <c r="CM6" s="26">
        <v>71</v>
      </c>
      <c r="CN6" s="26">
        <v>51</v>
      </c>
      <c r="CO6" s="26">
        <v>51</v>
      </c>
      <c r="CP6" s="26">
        <v>51</v>
      </c>
      <c r="CQ6" s="26">
        <v>31</v>
      </c>
      <c r="CR6" s="26">
        <v>31</v>
      </c>
      <c r="CS6" s="26">
        <v>31</v>
      </c>
      <c r="CT6" s="30">
        <v>1314.4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70</v>
      </c>
      <c r="C7" s="26">
        <v>51</v>
      </c>
      <c r="D7" s="26">
        <v>51</v>
      </c>
      <c r="E7" s="26">
        <v>50</v>
      </c>
      <c r="F7" s="26">
        <v>40</v>
      </c>
      <c r="G7" s="26">
        <v>40</v>
      </c>
      <c r="H7" s="26">
        <v>40</v>
      </c>
      <c r="I7" s="26">
        <v>39</v>
      </c>
      <c r="J7" s="26">
        <v>39</v>
      </c>
      <c r="K7" s="26">
        <v>39</v>
      </c>
      <c r="L7" s="26">
        <v>39</v>
      </c>
      <c r="M7" s="26">
        <v>39</v>
      </c>
      <c r="N7" s="26">
        <v>39</v>
      </c>
      <c r="O7" s="26">
        <v>39</v>
      </c>
      <c r="P7" s="26">
        <v>38</v>
      </c>
      <c r="Q7" s="26">
        <v>39</v>
      </c>
      <c r="R7" s="26">
        <v>39</v>
      </c>
      <c r="S7" s="26">
        <v>39</v>
      </c>
      <c r="T7" s="26">
        <v>39</v>
      </c>
      <c r="U7" s="26">
        <v>50</v>
      </c>
      <c r="V7" s="26">
        <v>50</v>
      </c>
      <c r="W7" s="26">
        <v>50</v>
      </c>
      <c r="X7" s="26">
        <v>50</v>
      </c>
      <c r="Y7" s="26">
        <v>50</v>
      </c>
      <c r="Z7" s="26">
        <v>50</v>
      </c>
      <c r="AA7" s="26">
        <v>50</v>
      </c>
      <c r="AB7" s="26">
        <v>49</v>
      </c>
      <c r="AC7" s="26">
        <v>64</v>
      </c>
      <c r="AD7" s="26">
        <v>51</v>
      </c>
      <c r="AE7" s="26">
        <v>50</v>
      </c>
      <c r="AF7" s="26">
        <v>61</v>
      </c>
      <c r="AG7" s="26">
        <v>70</v>
      </c>
      <c r="AH7" s="26">
        <v>70</v>
      </c>
      <c r="AI7" s="26">
        <v>77</v>
      </c>
      <c r="AJ7" s="26">
        <v>78</v>
      </c>
      <c r="AK7" s="26">
        <v>78</v>
      </c>
      <c r="AL7" s="26">
        <v>78</v>
      </c>
      <c r="AM7" s="26">
        <v>83</v>
      </c>
      <c r="AN7" s="26">
        <v>85</v>
      </c>
      <c r="AO7" s="26">
        <v>85</v>
      </c>
      <c r="AP7" s="26">
        <v>82</v>
      </c>
      <c r="AQ7" s="26">
        <v>83</v>
      </c>
      <c r="AR7" s="26">
        <v>83</v>
      </c>
      <c r="AS7" s="26">
        <v>82</v>
      </c>
      <c r="AT7" s="26">
        <v>82</v>
      </c>
      <c r="AU7" s="26">
        <v>79</v>
      </c>
      <c r="AV7" s="26">
        <v>57</v>
      </c>
      <c r="AW7" s="26">
        <v>44</v>
      </c>
      <c r="AX7" s="26">
        <v>50</v>
      </c>
      <c r="AY7" s="26">
        <v>79</v>
      </c>
      <c r="AZ7" s="26">
        <v>85</v>
      </c>
      <c r="BA7" s="26">
        <v>85</v>
      </c>
      <c r="BB7" s="26">
        <v>84</v>
      </c>
      <c r="BC7" s="26">
        <v>84</v>
      </c>
      <c r="BD7" s="26">
        <v>84</v>
      </c>
      <c r="BE7" s="26">
        <v>84</v>
      </c>
      <c r="BF7" s="26">
        <v>85</v>
      </c>
      <c r="BG7" s="26">
        <v>85</v>
      </c>
      <c r="BH7" s="26">
        <v>85</v>
      </c>
      <c r="BI7" s="26">
        <v>85</v>
      </c>
      <c r="BJ7" s="26">
        <v>86</v>
      </c>
      <c r="BK7" s="26">
        <v>86</v>
      </c>
      <c r="BL7" s="26">
        <v>86</v>
      </c>
      <c r="BM7" s="26">
        <v>86</v>
      </c>
      <c r="BN7" s="26">
        <v>83</v>
      </c>
      <c r="BO7" s="26">
        <v>82</v>
      </c>
      <c r="BP7" s="26">
        <v>78</v>
      </c>
      <c r="BQ7" s="26">
        <v>78</v>
      </c>
      <c r="BR7" s="26">
        <v>78</v>
      </c>
      <c r="BS7" s="26">
        <v>78</v>
      </c>
      <c r="BT7" s="26">
        <v>75</v>
      </c>
      <c r="BU7" s="26">
        <v>75</v>
      </c>
      <c r="BV7" s="26">
        <v>75</v>
      </c>
      <c r="BW7" s="26">
        <v>79</v>
      </c>
      <c r="BX7" s="26">
        <v>79</v>
      </c>
      <c r="BY7" s="26">
        <v>84</v>
      </c>
      <c r="BZ7" s="26">
        <v>85</v>
      </c>
      <c r="CA7" s="26">
        <v>85</v>
      </c>
      <c r="CB7" s="26">
        <v>85</v>
      </c>
      <c r="CC7" s="26">
        <v>84</v>
      </c>
      <c r="CD7" s="26">
        <v>85</v>
      </c>
      <c r="CE7" s="26">
        <v>85</v>
      </c>
      <c r="CF7" s="26">
        <v>85</v>
      </c>
      <c r="CG7" s="26">
        <v>84</v>
      </c>
      <c r="CH7" s="26">
        <v>83</v>
      </c>
      <c r="CI7" s="26">
        <v>84</v>
      </c>
      <c r="CJ7" s="26">
        <v>84</v>
      </c>
      <c r="CK7" s="26">
        <v>84</v>
      </c>
      <c r="CL7" s="26">
        <v>71</v>
      </c>
      <c r="CM7" s="26">
        <v>71</v>
      </c>
      <c r="CN7" s="26">
        <v>71</v>
      </c>
      <c r="CO7" s="26">
        <v>71</v>
      </c>
      <c r="CP7" s="26">
        <v>71</v>
      </c>
      <c r="CQ7" s="26">
        <v>71</v>
      </c>
      <c r="CR7" s="26">
        <v>71</v>
      </c>
      <c r="CS7" s="26">
        <v>68</v>
      </c>
      <c r="CT7" s="30">
        <v>1650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29</v>
      </c>
      <c r="C8" s="26">
        <v>20</v>
      </c>
      <c r="D8" s="26">
        <v>20</v>
      </c>
      <c r="E8" s="26">
        <v>16</v>
      </c>
      <c r="F8" s="26">
        <v>16</v>
      </c>
      <c r="G8" s="26">
        <v>15</v>
      </c>
      <c r="H8" s="26">
        <v>14</v>
      </c>
      <c r="I8" s="26">
        <v>13</v>
      </c>
      <c r="J8" s="26">
        <v>14</v>
      </c>
      <c r="K8" s="26">
        <v>13</v>
      </c>
      <c r="L8" s="26">
        <v>13</v>
      </c>
      <c r="M8" s="26">
        <v>15</v>
      </c>
      <c r="N8" s="26">
        <v>15</v>
      </c>
      <c r="O8" s="26">
        <v>21</v>
      </c>
      <c r="P8" s="26">
        <v>20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11</v>
      </c>
      <c r="X8" s="26">
        <v>11</v>
      </c>
      <c r="Y8" s="26">
        <v>11</v>
      </c>
      <c r="Z8" s="26">
        <v>17</v>
      </c>
      <c r="AA8" s="26">
        <v>18</v>
      </c>
      <c r="AB8" s="26">
        <v>18</v>
      </c>
      <c r="AC8" s="26">
        <v>18</v>
      </c>
      <c r="AD8" s="26">
        <v>18</v>
      </c>
      <c r="AE8" s="26">
        <v>18</v>
      </c>
      <c r="AF8" s="26">
        <v>18</v>
      </c>
      <c r="AG8" s="26">
        <v>18</v>
      </c>
      <c r="AH8" s="26">
        <v>18</v>
      </c>
      <c r="AI8" s="26">
        <v>18</v>
      </c>
      <c r="AJ8" s="26">
        <v>18</v>
      </c>
      <c r="AK8" s="26">
        <v>18</v>
      </c>
      <c r="AL8" s="26">
        <v>18</v>
      </c>
      <c r="AM8" s="26">
        <v>17</v>
      </c>
      <c r="AN8" s="26">
        <v>17</v>
      </c>
      <c r="AO8" s="26">
        <v>17</v>
      </c>
      <c r="AP8" s="26">
        <v>17</v>
      </c>
      <c r="AQ8" s="26">
        <v>17</v>
      </c>
      <c r="AR8" s="26">
        <v>17</v>
      </c>
      <c r="AS8" s="26">
        <v>17</v>
      </c>
      <c r="AT8" s="26">
        <v>17</v>
      </c>
      <c r="AU8" s="26">
        <v>17</v>
      </c>
      <c r="AV8" s="26">
        <v>17</v>
      </c>
      <c r="AW8" s="26">
        <v>17</v>
      </c>
      <c r="AX8" s="26">
        <v>17</v>
      </c>
      <c r="AY8" s="26">
        <v>18</v>
      </c>
      <c r="AZ8" s="26">
        <v>18</v>
      </c>
      <c r="BA8" s="26">
        <v>18</v>
      </c>
      <c r="BB8" s="26">
        <v>17</v>
      </c>
      <c r="BC8" s="26">
        <v>17</v>
      </c>
      <c r="BD8" s="26">
        <v>17</v>
      </c>
      <c r="BE8" s="26">
        <v>17</v>
      </c>
      <c r="BF8" s="26">
        <v>17</v>
      </c>
      <c r="BG8" s="26">
        <v>17</v>
      </c>
      <c r="BH8" s="26">
        <v>21</v>
      </c>
      <c r="BI8" s="26">
        <v>20</v>
      </c>
      <c r="BJ8" s="26">
        <v>20</v>
      </c>
      <c r="BK8" s="26">
        <v>21</v>
      </c>
      <c r="BL8" s="26">
        <v>21</v>
      </c>
      <c r="BM8" s="26">
        <v>15</v>
      </c>
      <c r="BN8" s="26">
        <v>0</v>
      </c>
      <c r="BO8" s="26">
        <v>0</v>
      </c>
      <c r="BP8" s="26">
        <v>17</v>
      </c>
      <c r="BQ8" s="26">
        <v>17</v>
      </c>
      <c r="BR8" s="26">
        <v>29</v>
      </c>
      <c r="BS8" s="26">
        <v>28</v>
      </c>
      <c r="BT8" s="26">
        <v>29</v>
      </c>
      <c r="BU8" s="26">
        <v>29</v>
      </c>
      <c r="BV8" s="26">
        <v>30</v>
      </c>
      <c r="BW8" s="26">
        <v>34</v>
      </c>
      <c r="BX8" s="26">
        <v>34</v>
      </c>
      <c r="BY8" s="26">
        <v>34</v>
      </c>
      <c r="BZ8" s="26">
        <v>33</v>
      </c>
      <c r="CA8" s="26">
        <v>33</v>
      </c>
      <c r="CB8" s="26">
        <v>33</v>
      </c>
      <c r="CC8" s="26">
        <v>33</v>
      </c>
      <c r="CD8" s="26">
        <v>32</v>
      </c>
      <c r="CE8" s="26">
        <v>28</v>
      </c>
      <c r="CF8" s="26">
        <v>29</v>
      </c>
      <c r="CG8" s="26">
        <v>28</v>
      </c>
      <c r="CH8" s="26">
        <v>28</v>
      </c>
      <c r="CI8" s="26">
        <v>28</v>
      </c>
      <c r="CJ8" s="26">
        <v>31</v>
      </c>
      <c r="CK8" s="26">
        <v>33</v>
      </c>
      <c r="CL8" s="26">
        <v>33</v>
      </c>
      <c r="CM8" s="26">
        <v>29</v>
      </c>
      <c r="CN8" s="26">
        <v>29</v>
      </c>
      <c r="CO8" s="26">
        <v>27</v>
      </c>
      <c r="CP8" s="26">
        <v>27</v>
      </c>
      <c r="CQ8" s="26">
        <v>27</v>
      </c>
      <c r="CR8" s="26">
        <v>27</v>
      </c>
      <c r="CS8" s="26">
        <v>29</v>
      </c>
      <c r="CT8" s="30">
        <v>502.5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53</v>
      </c>
      <c r="C9" s="26">
        <v>82</v>
      </c>
      <c r="D9" s="26">
        <v>71</v>
      </c>
      <c r="E9" s="26">
        <v>67</v>
      </c>
      <c r="F9" s="26">
        <v>63</v>
      </c>
      <c r="G9" s="26">
        <v>46</v>
      </c>
      <c r="H9" s="26">
        <v>42</v>
      </c>
      <c r="I9" s="26">
        <v>32</v>
      </c>
      <c r="J9" s="26">
        <v>31</v>
      </c>
      <c r="K9" s="26">
        <v>60</v>
      </c>
      <c r="L9" s="26">
        <v>60</v>
      </c>
      <c r="M9" s="26">
        <v>60</v>
      </c>
      <c r="N9" s="26">
        <v>40</v>
      </c>
      <c r="O9" s="26">
        <v>40</v>
      </c>
      <c r="P9" s="26">
        <v>40</v>
      </c>
      <c r="Q9" s="26">
        <v>40</v>
      </c>
      <c r="R9" s="26">
        <v>40</v>
      </c>
      <c r="S9" s="26">
        <v>40</v>
      </c>
      <c r="T9" s="26">
        <v>40</v>
      </c>
      <c r="U9" s="26">
        <v>40</v>
      </c>
      <c r="V9" s="26">
        <v>81</v>
      </c>
      <c r="W9" s="26">
        <v>80</v>
      </c>
      <c r="X9" s="26">
        <v>100</v>
      </c>
      <c r="Y9" s="26">
        <v>115</v>
      </c>
      <c r="Z9" s="26">
        <v>120</v>
      </c>
      <c r="AA9" s="26">
        <v>111</v>
      </c>
      <c r="AB9" s="26">
        <v>105</v>
      </c>
      <c r="AC9" s="26">
        <v>126</v>
      </c>
      <c r="AD9" s="26">
        <v>81</v>
      </c>
      <c r="AE9" s="26">
        <v>133</v>
      </c>
      <c r="AF9" s="26">
        <v>96</v>
      </c>
      <c r="AG9" s="26">
        <v>88</v>
      </c>
      <c r="AH9" s="26">
        <v>103</v>
      </c>
      <c r="AI9" s="26">
        <v>109</v>
      </c>
      <c r="AJ9" s="26">
        <v>66</v>
      </c>
      <c r="AK9" s="26">
        <v>88</v>
      </c>
      <c r="AL9" s="26">
        <v>102</v>
      </c>
      <c r="AM9" s="26">
        <v>96</v>
      </c>
      <c r="AN9" s="26">
        <v>110</v>
      </c>
      <c r="AO9" s="26">
        <v>78</v>
      </c>
      <c r="AP9" s="26">
        <v>90</v>
      </c>
      <c r="AQ9" s="26">
        <v>82</v>
      </c>
      <c r="AR9" s="26">
        <v>154</v>
      </c>
      <c r="AS9" s="26">
        <v>153</v>
      </c>
      <c r="AT9" s="26">
        <v>153</v>
      </c>
      <c r="AU9" s="26">
        <v>68</v>
      </c>
      <c r="AV9" s="26">
        <v>61</v>
      </c>
      <c r="AW9" s="26">
        <v>63</v>
      </c>
      <c r="AX9" s="26">
        <v>62</v>
      </c>
      <c r="AY9" s="26">
        <v>59</v>
      </c>
      <c r="AZ9" s="26">
        <v>61</v>
      </c>
      <c r="BA9" s="26">
        <v>61</v>
      </c>
      <c r="BB9" s="26">
        <v>59</v>
      </c>
      <c r="BC9" s="27">
        <v>60</v>
      </c>
      <c r="BD9" s="27">
        <v>60</v>
      </c>
      <c r="BE9" s="26">
        <v>77</v>
      </c>
      <c r="BF9" s="27">
        <v>84</v>
      </c>
      <c r="BG9" s="26">
        <v>70</v>
      </c>
      <c r="BH9" s="27">
        <v>61</v>
      </c>
      <c r="BI9" s="26">
        <v>63</v>
      </c>
      <c r="BJ9" s="26">
        <v>61</v>
      </c>
      <c r="BK9" s="27">
        <v>60</v>
      </c>
      <c r="BL9" s="26">
        <v>117</v>
      </c>
      <c r="BM9" s="27">
        <v>118</v>
      </c>
      <c r="BN9" s="26">
        <v>62</v>
      </c>
      <c r="BO9" s="26">
        <v>60</v>
      </c>
      <c r="BP9" s="26">
        <v>58</v>
      </c>
      <c r="BQ9" s="26">
        <v>61</v>
      </c>
      <c r="BR9" s="27">
        <v>64</v>
      </c>
      <c r="BS9" s="26">
        <v>62</v>
      </c>
      <c r="BT9" s="27">
        <v>81</v>
      </c>
      <c r="BU9" s="26">
        <v>102</v>
      </c>
      <c r="BV9" s="26">
        <v>130</v>
      </c>
      <c r="BW9" s="27">
        <v>92</v>
      </c>
      <c r="BX9" s="26">
        <v>94</v>
      </c>
      <c r="BY9" s="27">
        <v>72</v>
      </c>
      <c r="BZ9" s="26">
        <v>99</v>
      </c>
      <c r="CA9" s="27">
        <v>80</v>
      </c>
      <c r="CB9" s="26">
        <v>73</v>
      </c>
      <c r="CC9" s="26">
        <v>60</v>
      </c>
      <c r="CD9" s="27">
        <v>66</v>
      </c>
      <c r="CE9" s="26">
        <v>62</v>
      </c>
      <c r="CF9" s="27">
        <v>64</v>
      </c>
      <c r="CG9" s="26">
        <v>62</v>
      </c>
      <c r="CH9" s="27">
        <v>69</v>
      </c>
      <c r="CI9" s="27">
        <v>60</v>
      </c>
      <c r="CJ9" s="26">
        <v>82</v>
      </c>
      <c r="CK9" s="27">
        <v>64</v>
      </c>
      <c r="CL9" s="27">
        <v>58</v>
      </c>
      <c r="CM9" s="26">
        <v>61</v>
      </c>
      <c r="CN9" s="26">
        <v>90</v>
      </c>
      <c r="CO9" s="26">
        <v>66</v>
      </c>
      <c r="CP9" s="26">
        <v>64</v>
      </c>
      <c r="CQ9" s="26">
        <v>89</v>
      </c>
      <c r="CR9" s="26">
        <v>61</v>
      </c>
      <c r="CS9" s="26">
        <v>29</v>
      </c>
      <c r="CT9" s="30">
        <v>1799.5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201</v>
      </c>
      <c r="C10" s="26">
        <v>203</v>
      </c>
      <c r="D10" s="26">
        <v>204</v>
      </c>
      <c r="E10" s="26">
        <v>202</v>
      </c>
      <c r="F10" s="26">
        <v>201</v>
      </c>
      <c r="G10" s="26">
        <v>202</v>
      </c>
      <c r="H10" s="26">
        <v>202</v>
      </c>
      <c r="I10" s="26">
        <v>201</v>
      </c>
      <c r="J10" s="26">
        <v>202</v>
      </c>
      <c r="K10" s="26">
        <v>177</v>
      </c>
      <c r="L10" s="26">
        <v>175</v>
      </c>
      <c r="M10" s="26">
        <v>170</v>
      </c>
      <c r="N10" s="26">
        <v>168</v>
      </c>
      <c r="O10" s="26">
        <v>164</v>
      </c>
      <c r="P10" s="26">
        <v>172</v>
      </c>
      <c r="Q10" s="26">
        <v>173</v>
      </c>
      <c r="R10" s="26">
        <v>176</v>
      </c>
      <c r="S10" s="26">
        <v>187</v>
      </c>
      <c r="T10" s="26">
        <v>170</v>
      </c>
      <c r="U10" s="26">
        <v>165</v>
      </c>
      <c r="V10" s="26">
        <v>158</v>
      </c>
      <c r="W10" s="27">
        <v>169</v>
      </c>
      <c r="X10" s="26">
        <v>157</v>
      </c>
      <c r="Y10" s="26">
        <v>166</v>
      </c>
      <c r="Z10" s="27">
        <v>164</v>
      </c>
      <c r="AA10" s="26">
        <v>201</v>
      </c>
      <c r="AB10" s="26">
        <v>202</v>
      </c>
      <c r="AC10" s="26">
        <v>202</v>
      </c>
      <c r="AD10" s="26">
        <v>201</v>
      </c>
      <c r="AE10" s="26">
        <v>202</v>
      </c>
      <c r="AF10" s="26">
        <v>201</v>
      </c>
      <c r="AG10" s="26">
        <v>202</v>
      </c>
      <c r="AH10" s="26">
        <v>202</v>
      </c>
      <c r="AI10" s="27">
        <v>200</v>
      </c>
      <c r="AJ10" s="26">
        <v>201</v>
      </c>
      <c r="AK10" s="26">
        <v>201</v>
      </c>
      <c r="AL10" s="27">
        <v>201</v>
      </c>
      <c r="AM10" s="26">
        <v>198</v>
      </c>
      <c r="AN10" s="26">
        <v>197</v>
      </c>
      <c r="AO10" s="26">
        <v>201</v>
      </c>
      <c r="AP10" s="26">
        <v>201</v>
      </c>
      <c r="AQ10" s="27">
        <v>200</v>
      </c>
      <c r="AR10" s="26">
        <v>135</v>
      </c>
      <c r="AS10" s="27">
        <v>124</v>
      </c>
      <c r="AT10" s="27">
        <v>108</v>
      </c>
      <c r="AU10" s="27">
        <v>180</v>
      </c>
      <c r="AV10" s="27">
        <v>195</v>
      </c>
      <c r="AW10" s="27">
        <v>197</v>
      </c>
      <c r="AX10" s="26">
        <v>200</v>
      </c>
      <c r="AY10" s="26">
        <v>197</v>
      </c>
      <c r="AZ10" s="27">
        <v>188</v>
      </c>
      <c r="BA10" s="26">
        <v>191</v>
      </c>
      <c r="BB10" s="26">
        <v>189</v>
      </c>
      <c r="BC10" s="26">
        <v>183</v>
      </c>
      <c r="BD10" s="26">
        <v>192</v>
      </c>
      <c r="BE10" s="26">
        <v>201</v>
      </c>
      <c r="BF10" s="27">
        <v>200</v>
      </c>
      <c r="BG10" s="26">
        <v>201</v>
      </c>
      <c r="BH10" s="27">
        <v>199</v>
      </c>
      <c r="BI10" s="26">
        <v>200</v>
      </c>
      <c r="BJ10" s="26">
        <v>195</v>
      </c>
      <c r="BK10" s="27">
        <v>193</v>
      </c>
      <c r="BL10" s="26">
        <v>202</v>
      </c>
      <c r="BM10" s="27">
        <v>200</v>
      </c>
      <c r="BN10" s="26">
        <v>190</v>
      </c>
      <c r="BO10" s="26">
        <v>193</v>
      </c>
      <c r="BP10" s="26">
        <v>191</v>
      </c>
      <c r="BQ10" s="26">
        <v>197</v>
      </c>
      <c r="BR10" s="27">
        <v>201</v>
      </c>
      <c r="BS10" s="26">
        <v>198</v>
      </c>
      <c r="BT10" s="27">
        <v>202</v>
      </c>
      <c r="BU10" s="26">
        <v>201</v>
      </c>
      <c r="BV10" s="26">
        <v>201</v>
      </c>
      <c r="BW10" s="27">
        <v>201</v>
      </c>
      <c r="BX10" s="26">
        <v>200</v>
      </c>
      <c r="BY10" s="27">
        <v>200</v>
      </c>
      <c r="BZ10" s="26">
        <v>200</v>
      </c>
      <c r="CA10" s="26">
        <v>200</v>
      </c>
      <c r="CB10" s="26">
        <v>200</v>
      </c>
      <c r="CC10" s="26">
        <v>188</v>
      </c>
      <c r="CD10" s="26">
        <v>196</v>
      </c>
      <c r="CE10" s="26">
        <v>201</v>
      </c>
      <c r="CF10" s="26">
        <v>194</v>
      </c>
      <c r="CG10" s="26">
        <v>192</v>
      </c>
      <c r="CH10" s="26">
        <v>197</v>
      </c>
      <c r="CI10" s="26">
        <v>195</v>
      </c>
      <c r="CJ10" s="26">
        <v>200</v>
      </c>
      <c r="CK10" s="26">
        <v>200</v>
      </c>
      <c r="CL10" s="26">
        <v>199</v>
      </c>
      <c r="CM10" s="26">
        <v>195</v>
      </c>
      <c r="CN10" s="26">
        <v>201</v>
      </c>
      <c r="CO10" s="26">
        <v>201</v>
      </c>
      <c r="CP10" s="26">
        <v>201</v>
      </c>
      <c r="CQ10" s="26">
        <v>200</v>
      </c>
      <c r="CR10" s="26">
        <v>190</v>
      </c>
      <c r="CS10" s="26">
        <v>190</v>
      </c>
      <c r="CT10" s="30">
        <v>4510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122</v>
      </c>
      <c r="C11" s="26">
        <v>217</v>
      </c>
      <c r="D11" s="26">
        <v>217</v>
      </c>
      <c r="E11" s="26">
        <v>214</v>
      </c>
      <c r="F11" s="26">
        <v>211</v>
      </c>
      <c r="G11" s="26">
        <v>212</v>
      </c>
      <c r="H11" s="26">
        <v>213</v>
      </c>
      <c r="I11" s="26">
        <v>214</v>
      </c>
      <c r="J11" s="26">
        <v>214</v>
      </c>
      <c r="K11" s="26">
        <v>211</v>
      </c>
      <c r="L11" s="26">
        <v>214</v>
      </c>
      <c r="M11" s="26">
        <v>212</v>
      </c>
      <c r="N11" s="26">
        <v>211</v>
      </c>
      <c r="O11" s="26">
        <v>209</v>
      </c>
      <c r="P11" s="26">
        <v>213</v>
      </c>
      <c r="Q11" s="26">
        <v>214</v>
      </c>
      <c r="R11" s="26">
        <v>216</v>
      </c>
      <c r="S11" s="26">
        <v>221</v>
      </c>
      <c r="T11" s="26">
        <v>212</v>
      </c>
      <c r="U11" s="27">
        <v>210</v>
      </c>
      <c r="V11" s="26">
        <v>206</v>
      </c>
      <c r="W11" s="27">
        <v>210</v>
      </c>
      <c r="X11" s="26">
        <v>209</v>
      </c>
      <c r="Y11" s="26">
        <v>213</v>
      </c>
      <c r="Z11" s="27">
        <v>213</v>
      </c>
      <c r="AA11" s="26">
        <v>211</v>
      </c>
      <c r="AB11" s="27">
        <v>215</v>
      </c>
      <c r="AC11" s="26">
        <v>213</v>
      </c>
      <c r="AD11" s="26">
        <v>217</v>
      </c>
      <c r="AE11" s="26">
        <v>215</v>
      </c>
      <c r="AF11" s="26">
        <v>214</v>
      </c>
      <c r="AG11" s="26">
        <v>217</v>
      </c>
      <c r="AH11" s="26">
        <v>215</v>
      </c>
      <c r="AI11" s="27">
        <v>211</v>
      </c>
      <c r="AJ11" s="26">
        <v>215</v>
      </c>
      <c r="AK11" s="26">
        <v>219</v>
      </c>
      <c r="AL11" s="26">
        <v>215</v>
      </c>
      <c r="AM11" s="26">
        <v>211</v>
      </c>
      <c r="AN11" s="26">
        <v>207</v>
      </c>
      <c r="AO11" s="26">
        <v>216</v>
      </c>
      <c r="AP11" s="26">
        <v>216</v>
      </c>
      <c r="AQ11" s="26">
        <v>213</v>
      </c>
      <c r="AR11" s="26">
        <v>207</v>
      </c>
      <c r="AS11" s="26">
        <v>207</v>
      </c>
      <c r="AT11" s="27">
        <v>207</v>
      </c>
      <c r="AU11" s="27">
        <v>213</v>
      </c>
      <c r="AV11" s="27">
        <v>209</v>
      </c>
      <c r="AW11" s="27">
        <v>212</v>
      </c>
      <c r="AX11" s="26">
        <v>214</v>
      </c>
      <c r="AY11" s="26">
        <v>212</v>
      </c>
      <c r="AZ11" s="27">
        <v>199</v>
      </c>
      <c r="BA11" s="26">
        <v>162</v>
      </c>
      <c r="BB11" s="26">
        <v>170</v>
      </c>
      <c r="BC11" s="27">
        <v>162</v>
      </c>
      <c r="BD11" s="26">
        <v>123</v>
      </c>
      <c r="BE11" s="26">
        <v>137</v>
      </c>
      <c r="BF11" s="26">
        <v>136</v>
      </c>
      <c r="BG11" s="26">
        <v>157</v>
      </c>
      <c r="BH11" s="27">
        <v>161</v>
      </c>
      <c r="BI11" s="26">
        <v>163</v>
      </c>
      <c r="BJ11" s="26">
        <v>159</v>
      </c>
      <c r="BK11" s="27">
        <v>140</v>
      </c>
      <c r="BL11" s="26">
        <v>149</v>
      </c>
      <c r="BM11" s="27">
        <v>211</v>
      </c>
      <c r="BN11" s="26">
        <v>199</v>
      </c>
      <c r="BO11" s="26">
        <v>206</v>
      </c>
      <c r="BP11" s="26">
        <v>203</v>
      </c>
      <c r="BQ11" s="26">
        <v>209</v>
      </c>
      <c r="BR11" s="26">
        <v>212</v>
      </c>
      <c r="BS11" s="26">
        <v>211</v>
      </c>
      <c r="BT11" s="27">
        <v>218</v>
      </c>
      <c r="BU11" s="26">
        <v>218</v>
      </c>
      <c r="BV11" s="26">
        <v>211</v>
      </c>
      <c r="BW11" s="27">
        <v>213</v>
      </c>
      <c r="BX11" s="26">
        <v>239</v>
      </c>
      <c r="BY11" s="26">
        <v>242</v>
      </c>
      <c r="BZ11" s="26">
        <v>205</v>
      </c>
      <c r="CA11" s="26">
        <v>204</v>
      </c>
      <c r="CB11" s="26">
        <v>203</v>
      </c>
      <c r="CC11" s="26">
        <v>191</v>
      </c>
      <c r="CD11" s="26">
        <v>200</v>
      </c>
      <c r="CE11" s="26">
        <v>207</v>
      </c>
      <c r="CF11" s="26">
        <v>196</v>
      </c>
      <c r="CG11" s="26">
        <v>195</v>
      </c>
      <c r="CH11" s="26">
        <v>185</v>
      </c>
      <c r="CI11" s="26">
        <v>182</v>
      </c>
      <c r="CJ11" s="26">
        <v>158</v>
      </c>
      <c r="CK11" s="26">
        <v>139</v>
      </c>
      <c r="CL11" s="26">
        <v>122</v>
      </c>
      <c r="CM11" s="26">
        <v>118</v>
      </c>
      <c r="CN11" s="26">
        <v>121</v>
      </c>
      <c r="CO11" s="26">
        <v>123</v>
      </c>
      <c r="CP11" s="26">
        <v>124</v>
      </c>
      <c r="CQ11" s="26">
        <v>122</v>
      </c>
      <c r="CR11" s="26">
        <v>112</v>
      </c>
      <c r="CS11" s="26">
        <v>113</v>
      </c>
      <c r="CT11" s="30">
        <v>4663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100</v>
      </c>
      <c r="C12" s="26">
        <v>124</v>
      </c>
      <c r="D12" s="26">
        <v>124</v>
      </c>
      <c r="E12" s="26">
        <v>124</v>
      </c>
      <c r="F12" s="26">
        <v>124</v>
      </c>
      <c r="G12" s="26">
        <v>123</v>
      </c>
      <c r="H12" s="26">
        <v>123</v>
      </c>
      <c r="I12" s="26">
        <v>121</v>
      </c>
      <c r="J12" s="26">
        <v>121</v>
      </c>
      <c r="K12" s="26">
        <v>121</v>
      </c>
      <c r="L12" s="26">
        <v>121</v>
      </c>
      <c r="M12" s="26">
        <v>121</v>
      </c>
      <c r="N12" s="26">
        <v>121</v>
      </c>
      <c r="O12" s="26">
        <v>121</v>
      </c>
      <c r="P12" s="26">
        <v>121</v>
      </c>
      <c r="Q12" s="26">
        <v>121</v>
      </c>
      <c r="R12" s="26">
        <v>121</v>
      </c>
      <c r="S12" s="26">
        <v>121</v>
      </c>
      <c r="T12" s="26">
        <v>121</v>
      </c>
      <c r="U12" s="26">
        <v>121</v>
      </c>
      <c r="V12" s="26">
        <v>121</v>
      </c>
      <c r="W12" s="26">
        <v>121</v>
      </c>
      <c r="X12" s="26">
        <v>123</v>
      </c>
      <c r="Y12" s="26">
        <v>123</v>
      </c>
      <c r="Z12" s="26">
        <v>123</v>
      </c>
      <c r="AA12" s="26">
        <v>123</v>
      </c>
      <c r="AB12" s="26">
        <v>123</v>
      </c>
      <c r="AC12" s="26">
        <v>123</v>
      </c>
      <c r="AD12" s="26">
        <v>123</v>
      </c>
      <c r="AE12" s="26">
        <v>123</v>
      </c>
      <c r="AF12" s="26">
        <v>123</v>
      </c>
      <c r="AG12" s="26">
        <v>125</v>
      </c>
      <c r="AH12" s="26">
        <v>125</v>
      </c>
      <c r="AI12" s="26">
        <v>125</v>
      </c>
      <c r="AJ12" s="26">
        <v>125</v>
      </c>
      <c r="AK12" s="26">
        <v>125</v>
      </c>
      <c r="AL12" s="26">
        <v>125</v>
      </c>
      <c r="AM12" s="26">
        <v>125</v>
      </c>
      <c r="AN12" s="26">
        <v>123</v>
      </c>
      <c r="AO12" s="26">
        <v>123</v>
      </c>
      <c r="AP12" s="26">
        <v>123</v>
      </c>
      <c r="AQ12" s="26">
        <v>123</v>
      </c>
      <c r="AR12" s="26">
        <v>123</v>
      </c>
      <c r="AS12" s="26">
        <v>123</v>
      </c>
      <c r="AT12" s="26">
        <v>123</v>
      </c>
      <c r="AU12" s="26">
        <v>123</v>
      </c>
      <c r="AV12" s="26">
        <v>123</v>
      </c>
      <c r="AW12" s="26">
        <v>123</v>
      </c>
      <c r="AX12" s="26">
        <v>123</v>
      </c>
      <c r="AY12" s="26">
        <v>123</v>
      </c>
      <c r="AZ12" s="26">
        <v>107</v>
      </c>
      <c r="BA12" s="26">
        <v>103</v>
      </c>
      <c r="BB12" s="26">
        <v>102</v>
      </c>
      <c r="BC12" s="26">
        <v>101</v>
      </c>
      <c r="BD12" s="26">
        <v>102</v>
      </c>
      <c r="BE12" s="26">
        <v>102</v>
      </c>
      <c r="BF12" s="26">
        <v>102</v>
      </c>
      <c r="BG12" s="26">
        <v>102</v>
      </c>
      <c r="BH12" s="26">
        <v>104</v>
      </c>
      <c r="BI12" s="26">
        <v>103</v>
      </c>
      <c r="BJ12" s="26">
        <v>103</v>
      </c>
      <c r="BK12" s="26">
        <v>102</v>
      </c>
      <c r="BL12" s="26">
        <v>103</v>
      </c>
      <c r="BM12" s="26">
        <v>123</v>
      </c>
      <c r="BN12" s="26">
        <v>125</v>
      </c>
      <c r="BO12" s="26">
        <v>125</v>
      </c>
      <c r="BP12" s="26">
        <v>125</v>
      </c>
      <c r="BQ12" s="26">
        <v>125</v>
      </c>
      <c r="BR12" s="26">
        <v>125</v>
      </c>
      <c r="BS12" s="26">
        <v>125</v>
      </c>
      <c r="BT12" s="26">
        <v>125</v>
      </c>
      <c r="BU12" s="26">
        <v>124</v>
      </c>
      <c r="BV12" s="26">
        <v>124</v>
      </c>
      <c r="BW12" s="26">
        <v>124</v>
      </c>
      <c r="BX12" s="26">
        <v>124</v>
      </c>
      <c r="BY12" s="26">
        <v>124</v>
      </c>
      <c r="BZ12" s="26">
        <v>124</v>
      </c>
      <c r="CA12" s="26">
        <v>124</v>
      </c>
      <c r="CB12" s="26">
        <v>124</v>
      </c>
      <c r="CC12" s="26">
        <v>124</v>
      </c>
      <c r="CD12" s="26">
        <v>126</v>
      </c>
      <c r="CE12" s="26">
        <v>126</v>
      </c>
      <c r="CF12" s="26">
        <v>126</v>
      </c>
      <c r="CG12" s="26">
        <v>125</v>
      </c>
      <c r="CH12" s="26">
        <v>110</v>
      </c>
      <c r="CI12" s="26">
        <v>102</v>
      </c>
      <c r="CJ12" s="26">
        <v>102</v>
      </c>
      <c r="CK12" s="26">
        <v>103</v>
      </c>
      <c r="CL12" s="26">
        <v>103</v>
      </c>
      <c r="CM12" s="26">
        <v>103</v>
      </c>
      <c r="CN12" s="26">
        <v>103</v>
      </c>
      <c r="CO12" s="26">
        <v>103</v>
      </c>
      <c r="CP12" s="26">
        <v>103</v>
      </c>
      <c r="CQ12" s="26">
        <v>102</v>
      </c>
      <c r="CR12" s="26">
        <v>102</v>
      </c>
      <c r="CS12" s="26">
        <v>100</v>
      </c>
      <c r="CT12" s="30">
        <v>2832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16</v>
      </c>
      <c r="U13" s="26">
        <v>31</v>
      </c>
      <c r="V13" s="26">
        <v>31</v>
      </c>
      <c r="W13" s="26">
        <v>50</v>
      </c>
      <c r="X13" s="26">
        <v>51</v>
      </c>
      <c r="Y13" s="26">
        <v>51</v>
      </c>
      <c r="Z13" s="26">
        <v>51</v>
      </c>
      <c r="AA13" s="26">
        <v>51</v>
      </c>
      <c r="AB13" s="26">
        <v>52</v>
      </c>
      <c r="AC13" s="26">
        <v>51</v>
      </c>
      <c r="AD13" s="26">
        <v>52</v>
      </c>
      <c r="AE13" s="26">
        <v>52</v>
      </c>
      <c r="AF13" s="26">
        <v>52</v>
      </c>
      <c r="AG13" s="26">
        <v>52</v>
      </c>
      <c r="AH13" s="26">
        <v>52</v>
      </c>
      <c r="AI13" s="26">
        <v>52</v>
      </c>
      <c r="AJ13" s="26">
        <v>52</v>
      </c>
      <c r="AK13" s="26">
        <v>52</v>
      </c>
      <c r="AL13" s="26">
        <v>52</v>
      </c>
      <c r="AM13" s="26">
        <v>52</v>
      </c>
      <c r="AN13" s="26">
        <v>52</v>
      </c>
      <c r="AO13" s="26">
        <v>52</v>
      </c>
      <c r="AP13" s="26">
        <v>52</v>
      </c>
      <c r="AQ13" s="26">
        <v>53</v>
      </c>
      <c r="AR13" s="26">
        <v>53</v>
      </c>
      <c r="AS13" s="26">
        <v>53</v>
      </c>
      <c r="AT13" s="26">
        <v>54</v>
      </c>
      <c r="AU13" s="26">
        <v>54</v>
      </c>
      <c r="AV13" s="26">
        <v>54</v>
      </c>
      <c r="AW13" s="26">
        <v>54</v>
      </c>
      <c r="AX13" s="26">
        <v>54</v>
      </c>
      <c r="AY13" s="26">
        <v>32</v>
      </c>
      <c r="AZ13" s="26">
        <v>16</v>
      </c>
      <c r="BA13" s="26">
        <v>16</v>
      </c>
      <c r="BB13" s="26">
        <v>16</v>
      </c>
      <c r="BC13" s="26">
        <v>16</v>
      </c>
      <c r="BD13" s="26">
        <v>16</v>
      </c>
      <c r="BE13" s="26">
        <v>16</v>
      </c>
      <c r="BF13" s="26">
        <v>15</v>
      </c>
      <c r="BG13" s="26">
        <v>16</v>
      </c>
      <c r="BH13" s="26">
        <v>15</v>
      </c>
      <c r="BI13" s="26">
        <v>15</v>
      </c>
      <c r="BJ13" s="26">
        <v>16</v>
      </c>
      <c r="BK13" s="26">
        <v>16</v>
      </c>
      <c r="BL13" s="26">
        <v>23</v>
      </c>
      <c r="BM13" s="26">
        <v>23</v>
      </c>
      <c r="BN13" s="26">
        <v>52</v>
      </c>
      <c r="BO13" s="26">
        <v>46</v>
      </c>
      <c r="BP13" s="26">
        <v>41</v>
      </c>
      <c r="BQ13" s="26">
        <v>32</v>
      </c>
      <c r="BR13" s="26">
        <v>31</v>
      </c>
      <c r="BS13" s="26">
        <v>31</v>
      </c>
      <c r="BT13" s="26">
        <v>31</v>
      </c>
      <c r="BU13" s="26">
        <v>42</v>
      </c>
      <c r="BV13" s="26">
        <v>50</v>
      </c>
      <c r="BW13" s="26">
        <v>50</v>
      </c>
      <c r="BX13" s="26">
        <v>51</v>
      </c>
      <c r="BY13" s="26">
        <v>51</v>
      </c>
      <c r="BZ13" s="26">
        <v>51</v>
      </c>
      <c r="CA13" s="26">
        <v>51</v>
      </c>
      <c r="CB13" s="26">
        <v>52</v>
      </c>
      <c r="CC13" s="26">
        <v>52</v>
      </c>
      <c r="CD13" s="26">
        <v>41</v>
      </c>
      <c r="CE13" s="26">
        <v>42</v>
      </c>
      <c r="CF13" s="26">
        <v>42</v>
      </c>
      <c r="CG13" s="26">
        <v>42</v>
      </c>
      <c r="CH13" s="26">
        <v>34</v>
      </c>
      <c r="CI13" s="26">
        <v>32</v>
      </c>
      <c r="CJ13" s="26">
        <v>31</v>
      </c>
      <c r="CK13" s="26">
        <v>32</v>
      </c>
      <c r="CL13" s="26">
        <v>16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707.7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18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35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572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16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10</v>
      </c>
      <c r="V15" s="26">
        <v>10</v>
      </c>
      <c r="W15" s="26">
        <v>12</v>
      </c>
      <c r="X15" s="26">
        <v>25</v>
      </c>
      <c r="Y15" s="26">
        <v>24</v>
      </c>
      <c r="Z15" s="26">
        <v>25</v>
      </c>
      <c r="AA15" s="26">
        <v>25</v>
      </c>
      <c r="AB15" s="26">
        <v>39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39</v>
      </c>
      <c r="AS15" s="26">
        <v>40</v>
      </c>
      <c r="AT15" s="26">
        <v>40</v>
      </c>
      <c r="AU15" s="26">
        <v>40</v>
      </c>
      <c r="AV15" s="26">
        <v>39</v>
      </c>
      <c r="AW15" s="26">
        <v>26</v>
      </c>
      <c r="AX15" s="26">
        <v>10</v>
      </c>
      <c r="AY15" s="26">
        <v>11</v>
      </c>
      <c r="AZ15" s="26">
        <v>11</v>
      </c>
      <c r="BA15" s="26">
        <v>12</v>
      </c>
      <c r="BB15" s="26">
        <v>12</v>
      </c>
      <c r="BC15" s="26">
        <v>10</v>
      </c>
      <c r="BD15" s="26">
        <v>12</v>
      </c>
      <c r="BE15" s="26">
        <v>11</v>
      </c>
      <c r="BF15" s="26">
        <v>11</v>
      </c>
      <c r="BG15" s="26">
        <v>12</v>
      </c>
      <c r="BH15" s="26">
        <v>10</v>
      </c>
      <c r="BI15" s="26">
        <v>11</v>
      </c>
      <c r="BJ15" s="26">
        <v>11</v>
      </c>
      <c r="BK15" s="26">
        <v>11</v>
      </c>
      <c r="BL15" s="26">
        <v>11</v>
      </c>
      <c r="BM15" s="26">
        <v>10</v>
      </c>
      <c r="BN15" s="26">
        <v>25</v>
      </c>
      <c r="BO15" s="26">
        <v>24</v>
      </c>
      <c r="BP15" s="26">
        <v>24</v>
      </c>
      <c r="BQ15" s="26">
        <v>26</v>
      </c>
      <c r="BR15" s="26">
        <v>26</v>
      </c>
      <c r="BS15" s="26">
        <v>24</v>
      </c>
      <c r="BT15" s="26">
        <v>26</v>
      </c>
      <c r="BU15" s="26">
        <v>25</v>
      </c>
      <c r="BV15" s="26">
        <v>39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39</v>
      </c>
      <c r="CD15" s="26">
        <v>28</v>
      </c>
      <c r="CE15" s="26">
        <v>25</v>
      </c>
      <c r="CF15" s="26">
        <v>27</v>
      </c>
      <c r="CG15" s="26">
        <v>27</v>
      </c>
      <c r="CH15" s="26">
        <v>15</v>
      </c>
      <c r="CI15" s="26">
        <v>10</v>
      </c>
      <c r="CJ15" s="26">
        <v>11</v>
      </c>
      <c r="CK15" s="26">
        <v>11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472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10</v>
      </c>
      <c r="AE16" s="26">
        <v>10</v>
      </c>
      <c r="AF16" s="26">
        <v>10</v>
      </c>
      <c r="AG16" s="26">
        <v>11</v>
      </c>
      <c r="AH16" s="26">
        <v>10</v>
      </c>
      <c r="AI16" s="26">
        <v>16</v>
      </c>
      <c r="AJ16" s="26">
        <v>30</v>
      </c>
      <c r="AK16" s="26">
        <v>30</v>
      </c>
      <c r="AL16" s="26">
        <v>9</v>
      </c>
      <c r="AM16" s="26">
        <v>27</v>
      </c>
      <c r="AN16" s="26">
        <v>59</v>
      </c>
      <c r="AO16" s="26">
        <v>61</v>
      </c>
      <c r="AP16" s="26">
        <v>29</v>
      </c>
      <c r="AQ16" s="26">
        <v>9</v>
      </c>
      <c r="AR16" s="26">
        <v>9</v>
      </c>
      <c r="AS16" s="26">
        <v>9</v>
      </c>
      <c r="AT16" s="26">
        <v>10</v>
      </c>
      <c r="AU16" s="26">
        <v>10</v>
      </c>
      <c r="AV16" s="26">
        <v>9</v>
      </c>
      <c r="AW16" s="26">
        <v>9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10</v>
      </c>
      <c r="BO16" s="26">
        <v>10</v>
      </c>
      <c r="BP16" s="26">
        <v>10</v>
      </c>
      <c r="BQ16" s="26">
        <v>10</v>
      </c>
      <c r="BR16" s="26">
        <v>10</v>
      </c>
      <c r="BS16" s="26">
        <v>10</v>
      </c>
      <c r="BT16" s="27">
        <v>42</v>
      </c>
      <c r="BU16" s="26">
        <v>81</v>
      </c>
      <c r="BV16" s="26">
        <v>81</v>
      </c>
      <c r="BW16" s="27">
        <v>120</v>
      </c>
      <c r="BX16" s="26">
        <v>120</v>
      </c>
      <c r="BY16" s="27">
        <v>121</v>
      </c>
      <c r="BZ16" s="26">
        <v>121</v>
      </c>
      <c r="CA16" s="26">
        <v>120</v>
      </c>
      <c r="CB16" s="26">
        <v>100</v>
      </c>
      <c r="CC16" s="26">
        <v>100</v>
      </c>
      <c r="CD16" s="26">
        <v>91</v>
      </c>
      <c r="CE16" s="26">
        <v>90</v>
      </c>
      <c r="CF16" s="26">
        <v>64</v>
      </c>
      <c r="CG16" s="26">
        <v>39</v>
      </c>
      <c r="CH16" s="26">
        <v>10</v>
      </c>
      <c r="CI16" s="26">
        <v>10</v>
      </c>
      <c r="CJ16" s="26">
        <v>10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444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27</v>
      </c>
      <c r="AC17" s="26">
        <v>38</v>
      </c>
      <c r="AD17" s="26">
        <v>65</v>
      </c>
      <c r="AE17" s="26">
        <v>65</v>
      </c>
      <c r="AF17" s="26">
        <v>76</v>
      </c>
      <c r="AG17" s="26">
        <v>76</v>
      </c>
      <c r="AH17" s="26">
        <v>78</v>
      </c>
      <c r="AI17" s="26">
        <v>78</v>
      </c>
      <c r="AJ17" s="26">
        <v>79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6">
        <v>78</v>
      </c>
      <c r="AZ17" s="26">
        <v>72</v>
      </c>
      <c r="BA17" s="26">
        <v>66</v>
      </c>
      <c r="BB17" s="26">
        <v>64</v>
      </c>
      <c r="BC17" s="26">
        <v>66</v>
      </c>
      <c r="BD17" s="26">
        <v>65</v>
      </c>
      <c r="BE17" s="26">
        <v>64</v>
      </c>
      <c r="BF17" s="26">
        <v>65</v>
      </c>
      <c r="BG17" s="26">
        <v>65</v>
      </c>
      <c r="BH17" s="26">
        <v>65</v>
      </c>
      <c r="BI17" s="26">
        <v>66</v>
      </c>
      <c r="BJ17" s="26">
        <v>66</v>
      </c>
      <c r="BK17" s="26">
        <v>65</v>
      </c>
      <c r="BL17" s="26">
        <v>65</v>
      </c>
      <c r="BM17" s="26">
        <v>65</v>
      </c>
      <c r="BN17" s="26">
        <v>76</v>
      </c>
      <c r="BO17" s="26">
        <v>77</v>
      </c>
      <c r="BP17" s="26">
        <v>77</v>
      </c>
      <c r="BQ17" s="26">
        <v>77</v>
      </c>
      <c r="BR17" s="26">
        <v>77</v>
      </c>
      <c r="BS17" s="26">
        <v>77</v>
      </c>
      <c r="BT17" s="26">
        <v>77</v>
      </c>
      <c r="BU17" s="26">
        <v>77</v>
      </c>
      <c r="BV17" s="26">
        <v>77</v>
      </c>
      <c r="BW17" s="26">
        <v>77</v>
      </c>
      <c r="BX17" s="26">
        <v>77</v>
      </c>
      <c r="BY17" s="26">
        <v>77</v>
      </c>
      <c r="BZ17" s="26">
        <v>78</v>
      </c>
      <c r="CA17" s="26">
        <v>77</v>
      </c>
      <c r="CB17" s="26">
        <v>77</v>
      </c>
      <c r="CC17" s="26">
        <v>77</v>
      </c>
      <c r="CD17" s="26">
        <v>78</v>
      </c>
      <c r="CE17" s="26">
        <v>78</v>
      </c>
      <c r="CF17" s="26">
        <v>78</v>
      </c>
      <c r="CG17" s="26">
        <v>77</v>
      </c>
      <c r="CH17" s="26">
        <v>78</v>
      </c>
      <c r="CI17" s="26">
        <v>78</v>
      </c>
      <c r="CJ17" s="26">
        <v>66</v>
      </c>
      <c r="CK17" s="26">
        <v>65</v>
      </c>
      <c r="CL17" s="26">
        <v>65</v>
      </c>
      <c r="CM17" s="26">
        <v>65</v>
      </c>
      <c r="CN17" s="26">
        <v>66</v>
      </c>
      <c r="CO17" s="26">
        <v>66</v>
      </c>
      <c r="CP17" s="26">
        <v>37</v>
      </c>
      <c r="CQ17" s="26">
        <v>38</v>
      </c>
      <c r="CR17" s="26">
        <v>38</v>
      </c>
      <c r="CS17" s="26">
        <v>38</v>
      </c>
      <c r="CT17" s="30">
        <v>1232.2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30</v>
      </c>
      <c r="X18" s="26">
        <v>69</v>
      </c>
      <c r="Y18" s="26">
        <v>69</v>
      </c>
      <c r="Z18" s="26">
        <v>98</v>
      </c>
      <c r="AA18" s="26">
        <v>98</v>
      </c>
      <c r="AB18" s="26">
        <v>98</v>
      </c>
      <c r="AC18" s="26">
        <v>98</v>
      </c>
      <c r="AD18" s="26">
        <v>98</v>
      </c>
      <c r="AE18" s="26">
        <v>98</v>
      </c>
      <c r="AF18" s="26">
        <v>98</v>
      </c>
      <c r="AG18" s="26">
        <v>98</v>
      </c>
      <c r="AH18" s="26">
        <v>98</v>
      </c>
      <c r="AI18" s="26">
        <v>98</v>
      </c>
      <c r="AJ18" s="26">
        <v>98</v>
      </c>
      <c r="AK18" s="26">
        <v>98</v>
      </c>
      <c r="AL18" s="26">
        <v>98</v>
      </c>
      <c r="AM18" s="26">
        <v>98</v>
      </c>
      <c r="AN18" s="26">
        <v>99</v>
      </c>
      <c r="AO18" s="26">
        <v>99</v>
      </c>
      <c r="AP18" s="26">
        <v>99</v>
      </c>
      <c r="AQ18" s="26">
        <v>99</v>
      </c>
      <c r="AR18" s="26">
        <v>99</v>
      </c>
      <c r="AS18" s="26">
        <v>99</v>
      </c>
      <c r="AT18" s="26">
        <v>99</v>
      </c>
      <c r="AU18" s="26">
        <v>99</v>
      </c>
      <c r="AV18" s="26">
        <v>99</v>
      </c>
      <c r="AW18" s="26">
        <v>60</v>
      </c>
      <c r="AX18" s="26">
        <v>40</v>
      </c>
      <c r="AY18" s="26">
        <v>20</v>
      </c>
      <c r="AZ18" s="26">
        <v>20</v>
      </c>
      <c r="BA18" s="26">
        <v>20</v>
      </c>
      <c r="BB18" s="26">
        <v>20</v>
      </c>
      <c r="BC18" s="26">
        <v>20</v>
      </c>
      <c r="BD18" s="26">
        <v>20</v>
      </c>
      <c r="BE18" s="26">
        <v>20</v>
      </c>
      <c r="BF18" s="26">
        <v>20</v>
      </c>
      <c r="BG18" s="26">
        <v>20</v>
      </c>
      <c r="BH18" s="26">
        <v>20</v>
      </c>
      <c r="BI18" s="26">
        <v>20</v>
      </c>
      <c r="BJ18" s="26">
        <v>20</v>
      </c>
      <c r="BK18" s="26">
        <v>20</v>
      </c>
      <c r="BL18" s="26">
        <v>20</v>
      </c>
      <c r="BM18" s="26">
        <v>20</v>
      </c>
      <c r="BN18" s="26">
        <v>60</v>
      </c>
      <c r="BO18" s="26">
        <v>60</v>
      </c>
      <c r="BP18" s="26">
        <v>60</v>
      </c>
      <c r="BQ18" s="26">
        <v>60</v>
      </c>
      <c r="BR18" s="27">
        <v>60</v>
      </c>
      <c r="BS18" s="26">
        <v>60</v>
      </c>
      <c r="BT18" s="27">
        <v>60</v>
      </c>
      <c r="BU18" s="26">
        <v>60</v>
      </c>
      <c r="BV18" s="26">
        <v>98</v>
      </c>
      <c r="BW18" s="27">
        <v>98</v>
      </c>
      <c r="BX18" s="26">
        <v>98</v>
      </c>
      <c r="BY18" s="27">
        <v>98</v>
      </c>
      <c r="BZ18" s="26">
        <v>98</v>
      </c>
      <c r="CA18" s="26">
        <v>98</v>
      </c>
      <c r="CB18" s="26">
        <v>98</v>
      </c>
      <c r="CC18" s="26">
        <v>99</v>
      </c>
      <c r="CD18" s="26">
        <v>82</v>
      </c>
      <c r="CE18" s="26">
        <v>81</v>
      </c>
      <c r="CF18" s="26">
        <v>79</v>
      </c>
      <c r="CG18" s="26">
        <v>60</v>
      </c>
      <c r="CH18" s="26">
        <v>61</v>
      </c>
      <c r="CI18" s="26">
        <v>61</v>
      </c>
      <c r="CJ18" s="26">
        <v>21</v>
      </c>
      <c r="CK18" s="26">
        <v>21</v>
      </c>
      <c r="CL18" s="26">
        <v>21</v>
      </c>
      <c r="CM18" s="26">
        <v>11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1137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157</v>
      </c>
      <c r="C20" s="27">
        <v>156</v>
      </c>
      <c r="D20" s="26">
        <v>157</v>
      </c>
      <c r="E20" s="26">
        <v>157</v>
      </c>
      <c r="F20" s="27">
        <v>156</v>
      </c>
      <c r="G20" s="26">
        <v>156</v>
      </c>
      <c r="H20" s="26">
        <v>156</v>
      </c>
      <c r="I20" s="27">
        <v>156</v>
      </c>
      <c r="J20" s="26">
        <v>157</v>
      </c>
      <c r="K20" s="27">
        <v>156</v>
      </c>
      <c r="L20" s="26">
        <v>157</v>
      </c>
      <c r="M20" s="26">
        <v>157</v>
      </c>
      <c r="N20" s="27">
        <v>157</v>
      </c>
      <c r="O20" s="26">
        <v>156</v>
      </c>
      <c r="P20" s="27">
        <v>155</v>
      </c>
      <c r="Q20" s="27">
        <v>156</v>
      </c>
      <c r="R20" s="27">
        <v>157</v>
      </c>
      <c r="S20" s="27">
        <v>156</v>
      </c>
      <c r="T20" s="26">
        <v>158</v>
      </c>
      <c r="U20" s="27">
        <v>156</v>
      </c>
      <c r="V20" s="26">
        <v>156</v>
      </c>
      <c r="W20" s="27">
        <v>156</v>
      </c>
      <c r="X20" s="26">
        <v>156</v>
      </c>
      <c r="Y20" s="26">
        <v>157</v>
      </c>
      <c r="Z20" s="27">
        <v>156</v>
      </c>
      <c r="AA20" s="26">
        <v>156</v>
      </c>
      <c r="AB20" s="27">
        <v>156</v>
      </c>
      <c r="AC20" s="26">
        <v>158</v>
      </c>
      <c r="AD20" s="26">
        <v>157</v>
      </c>
      <c r="AE20" s="27">
        <v>156</v>
      </c>
      <c r="AF20" s="26">
        <v>157</v>
      </c>
      <c r="AG20" s="27">
        <v>157</v>
      </c>
      <c r="AH20" s="26">
        <v>156</v>
      </c>
      <c r="AI20" s="27">
        <v>156</v>
      </c>
      <c r="AJ20" s="26">
        <v>155</v>
      </c>
      <c r="AK20" s="26">
        <v>156</v>
      </c>
      <c r="AL20" s="27">
        <v>156</v>
      </c>
      <c r="AM20" s="26">
        <v>157</v>
      </c>
      <c r="AN20" s="27">
        <v>156</v>
      </c>
      <c r="AO20" s="26">
        <v>156</v>
      </c>
      <c r="AP20" s="26">
        <v>156</v>
      </c>
      <c r="AQ20" s="27">
        <v>156</v>
      </c>
      <c r="AR20" s="26">
        <v>155</v>
      </c>
      <c r="AS20" s="27">
        <v>156</v>
      </c>
      <c r="AT20" s="27">
        <v>156</v>
      </c>
      <c r="AU20" s="27">
        <v>157</v>
      </c>
      <c r="AV20" s="27">
        <v>157</v>
      </c>
      <c r="AW20" s="27">
        <v>156</v>
      </c>
      <c r="AX20" s="26">
        <v>156</v>
      </c>
      <c r="AY20" s="26">
        <v>156</v>
      </c>
      <c r="AZ20" s="27">
        <v>156</v>
      </c>
      <c r="BA20" s="26">
        <v>159</v>
      </c>
      <c r="BB20" s="26">
        <v>157</v>
      </c>
      <c r="BC20" s="27">
        <v>157</v>
      </c>
      <c r="BD20" s="27">
        <v>156</v>
      </c>
      <c r="BE20" s="26">
        <v>157</v>
      </c>
      <c r="BF20" s="27">
        <v>157</v>
      </c>
      <c r="BG20" s="26">
        <v>158</v>
      </c>
      <c r="BH20" s="27">
        <v>156</v>
      </c>
      <c r="BI20" s="26">
        <v>154</v>
      </c>
      <c r="BJ20" s="26">
        <v>154</v>
      </c>
      <c r="BK20" s="27">
        <v>157</v>
      </c>
      <c r="BL20" s="26">
        <v>157</v>
      </c>
      <c r="BM20" s="27">
        <v>156</v>
      </c>
      <c r="BN20" s="26">
        <v>162</v>
      </c>
      <c r="BO20" s="26">
        <v>176</v>
      </c>
      <c r="BP20" s="26">
        <v>188</v>
      </c>
      <c r="BQ20" s="26">
        <v>192</v>
      </c>
      <c r="BR20" s="27">
        <v>194</v>
      </c>
      <c r="BS20" s="26">
        <v>195</v>
      </c>
      <c r="BT20" s="27">
        <v>194</v>
      </c>
      <c r="BU20" s="26">
        <v>192</v>
      </c>
      <c r="BV20" s="26">
        <v>193</v>
      </c>
      <c r="BW20" s="27">
        <v>194</v>
      </c>
      <c r="BX20" s="26">
        <v>193</v>
      </c>
      <c r="BY20" s="27">
        <v>194</v>
      </c>
      <c r="BZ20" s="26">
        <v>193</v>
      </c>
      <c r="CA20" s="27">
        <v>193</v>
      </c>
      <c r="CB20" s="26">
        <v>192</v>
      </c>
      <c r="CC20" s="26">
        <v>178</v>
      </c>
      <c r="CD20" s="27">
        <v>164</v>
      </c>
      <c r="CE20" s="26">
        <v>156</v>
      </c>
      <c r="CF20" s="27">
        <v>156</v>
      </c>
      <c r="CG20" s="26">
        <v>154</v>
      </c>
      <c r="CH20" s="27">
        <v>157</v>
      </c>
      <c r="CI20" s="27">
        <v>156</v>
      </c>
      <c r="CJ20" s="26">
        <v>155</v>
      </c>
      <c r="CK20" s="27">
        <v>156</v>
      </c>
      <c r="CL20" s="27">
        <v>156</v>
      </c>
      <c r="CM20" s="26">
        <v>156</v>
      </c>
      <c r="CN20" s="26">
        <v>156</v>
      </c>
      <c r="CO20" s="27">
        <v>156</v>
      </c>
      <c r="CP20" s="26">
        <v>155</v>
      </c>
      <c r="CQ20" s="26">
        <v>156</v>
      </c>
      <c r="CR20" s="26">
        <v>156</v>
      </c>
      <c r="CS20" s="26">
        <v>155</v>
      </c>
      <c r="CT20" s="30">
        <v>3891.5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157</v>
      </c>
      <c r="C21" s="27">
        <v>157</v>
      </c>
      <c r="D21" s="26">
        <v>157</v>
      </c>
      <c r="E21" s="26">
        <v>157</v>
      </c>
      <c r="F21" s="27">
        <v>158</v>
      </c>
      <c r="G21" s="26">
        <v>157</v>
      </c>
      <c r="H21" s="26">
        <v>157</v>
      </c>
      <c r="I21" s="27">
        <v>158</v>
      </c>
      <c r="J21" s="26">
        <v>156</v>
      </c>
      <c r="K21" s="27">
        <v>157</v>
      </c>
      <c r="L21" s="26">
        <v>158</v>
      </c>
      <c r="M21" s="26">
        <v>157</v>
      </c>
      <c r="N21" s="27">
        <v>157</v>
      </c>
      <c r="O21" s="26">
        <v>157</v>
      </c>
      <c r="P21" s="27">
        <v>157</v>
      </c>
      <c r="Q21" s="27">
        <v>157</v>
      </c>
      <c r="R21" s="27">
        <v>158</v>
      </c>
      <c r="S21" s="27">
        <v>158</v>
      </c>
      <c r="T21" s="26">
        <v>158</v>
      </c>
      <c r="U21" s="27">
        <v>158</v>
      </c>
      <c r="V21" s="26">
        <v>157</v>
      </c>
      <c r="W21" s="27">
        <v>157</v>
      </c>
      <c r="X21" s="26">
        <v>157</v>
      </c>
      <c r="Y21" s="26">
        <v>156</v>
      </c>
      <c r="Z21" s="27">
        <v>158</v>
      </c>
      <c r="AA21" s="26">
        <v>157</v>
      </c>
      <c r="AB21" s="27">
        <v>157</v>
      </c>
      <c r="AC21" s="26">
        <v>158</v>
      </c>
      <c r="AD21" s="26">
        <v>157</v>
      </c>
      <c r="AE21" s="27">
        <v>157</v>
      </c>
      <c r="AF21" s="26">
        <v>157</v>
      </c>
      <c r="AG21" s="27">
        <v>157</v>
      </c>
      <c r="AH21" s="26">
        <v>157</v>
      </c>
      <c r="AI21" s="27">
        <v>158</v>
      </c>
      <c r="AJ21" s="26">
        <v>157</v>
      </c>
      <c r="AK21" s="26">
        <v>157</v>
      </c>
      <c r="AL21" s="27">
        <v>156</v>
      </c>
      <c r="AM21" s="26">
        <v>157</v>
      </c>
      <c r="AN21" s="27">
        <v>157</v>
      </c>
      <c r="AO21" s="26">
        <v>157</v>
      </c>
      <c r="AP21" s="26">
        <v>157</v>
      </c>
      <c r="AQ21" s="27">
        <v>158</v>
      </c>
      <c r="AR21" s="26">
        <v>157</v>
      </c>
      <c r="AS21" s="27">
        <v>157</v>
      </c>
      <c r="AT21" s="27">
        <v>158</v>
      </c>
      <c r="AU21" s="27">
        <v>158</v>
      </c>
      <c r="AV21" s="27">
        <v>157</v>
      </c>
      <c r="AW21" s="27">
        <v>157</v>
      </c>
      <c r="AX21" s="26">
        <v>158</v>
      </c>
      <c r="AY21" s="26">
        <v>157</v>
      </c>
      <c r="AZ21" s="27">
        <v>158</v>
      </c>
      <c r="BA21" s="26">
        <v>157</v>
      </c>
      <c r="BB21" s="26">
        <v>157</v>
      </c>
      <c r="BC21" s="27">
        <v>156</v>
      </c>
      <c r="BD21" s="27">
        <v>158</v>
      </c>
      <c r="BE21" s="26">
        <v>159</v>
      </c>
      <c r="BF21" s="27">
        <v>157</v>
      </c>
      <c r="BG21" s="26">
        <v>158</v>
      </c>
      <c r="BH21" s="27">
        <v>158</v>
      </c>
      <c r="BI21" s="26">
        <v>158</v>
      </c>
      <c r="BJ21" s="26">
        <v>157</v>
      </c>
      <c r="BK21" s="27">
        <v>157</v>
      </c>
      <c r="BL21" s="26">
        <v>157</v>
      </c>
      <c r="BM21" s="27">
        <v>158</v>
      </c>
      <c r="BN21" s="26">
        <v>162</v>
      </c>
      <c r="BO21" s="26">
        <v>178</v>
      </c>
      <c r="BP21" s="26">
        <v>191</v>
      </c>
      <c r="BQ21" s="26">
        <v>207</v>
      </c>
      <c r="BR21" s="27">
        <v>216</v>
      </c>
      <c r="BS21" s="26">
        <v>229</v>
      </c>
      <c r="BT21" s="27">
        <v>228</v>
      </c>
      <c r="BU21" s="26">
        <v>232</v>
      </c>
      <c r="BV21" s="26">
        <v>231</v>
      </c>
      <c r="BW21" s="27">
        <v>240</v>
      </c>
      <c r="BX21" s="26">
        <v>236</v>
      </c>
      <c r="BY21" s="27">
        <v>239</v>
      </c>
      <c r="BZ21" s="26">
        <v>240</v>
      </c>
      <c r="CA21" s="27">
        <v>240</v>
      </c>
      <c r="CB21" s="26">
        <v>233</v>
      </c>
      <c r="CC21" s="26">
        <v>219</v>
      </c>
      <c r="CD21" s="27">
        <v>217</v>
      </c>
      <c r="CE21" s="26">
        <v>206</v>
      </c>
      <c r="CF21" s="27">
        <v>192</v>
      </c>
      <c r="CG21" s="26">
        <v>184</v>
      </c>
      <c r="CH21" s="27">
        <v>168</v>
      </c>
      <c r="CI21" s="27">
        <v>158</v>
      </c>
      <c r="CJ21" s="26">
        <v>158</v>
      </c>
      <c r="CK21" s="27">
        <v>157</v>
      </c>
      <c r="CL21" s="27">
        <v>157</v>
      </c>
      <c r="CM21" s="26">
        <v>158</v>
      </c>
      <c r="CN21" s="26">
        <v>157</v>
      </c>
      <c r="CO21" s="27">
        <v>157</v>
      </c>
      <c r="CP21" s="26">
        <v>158</v>
      </c>
      <c r="CQ21" s="26">
        <v>157</v>
      </c>
      <c r="CR21" s="26">
        <v>157</v>
      </c>
      <c r="CS21" s="26">
        <v>158</v>
      </c>
      <c r="CT21" s="30">
        <v>4103.3999999999996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7">
        <v>0</v>
      </c>
      <c r="O26" s="26">
        <v>0</v>
      </c>
      <c r="P26" s="27">
        <v>0</v>
      </c>
      <c r="Q26" s="27">
        <v>0</v>
      </c>
      <c r="R26" s="27">
        <v>0</v>
      </c>
      <c r="S26" s="27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7">
        <v>0</v>
      </c>
      <c r="AR26" s="26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6">
        <v>0</v>
      </c>
      <c r="AY26" s="26">
        <v>0</v>
      </c>
      <c r="AZ26" s="27">
        <v>0</v>
      </c>
      <c r="BA26" s="26">
        <v>0</v>
      </c>
      <c r="BB26" s="26">
        <v>0</v>
      </c>
      <c r="BC26" s="27">
        <v>0</v>
      </c>
      <c r="BD26" s="27">
        <v>0</v>
      </c>
      <c r="BE26" s="26">
        <v>0</v>
      </c>
      <c r="BF26" s="27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0</v>
      </c>
      <c r="BW26" s="27">
        <v>0</v>
      </c>
      <c r="BX26" s="26">
        <v>0</v>
      </c>
      <c r="BY26" s="27">
        <v>0</v>
      </c>
      <c r="BZ26" s="26">
        <v>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7">
        <v>0</v>
      </c>
      <c r="CI26" s="27">
        <v>0</v>
      </c>
      <c r="CJ26" s="26">
        <v>0</v>
      </c>
      <c r="CK26" s="27">
        <v>0</v>
      </c>
      <c r="CL26" s="27">
        <v>0</v>
      </c>
      <c r="CM26" s="26">
        <v>0</v>
      </c>
      <c r="CN26" s="26">
        <v>0</v>
      </c>
      <c r="CO26" s="27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1</v>
      </c>
      <c r="AC36" s="26">
        <v>2</v>
      </c>
      <c r="AD36" s="26">
        <v>4</v>
      </c>
      <c r="AE36" s="26">
        <v>5</v>
      </c>
      <c r="AF36" s="26">
        <v>5</v>
      </c>
      <c r="AG36" s="26">
        <v>6</v>
      </c>
      <c r="AH36" s="26">
        <v>7</v>
      </c>
      <c r="AI36" s="26">
        <v>9</v>
      </c>
      <c r="AJ36" s="26">
        <v>10</v>
      </c>
      <c r="AK36" s="26">
        <v>18</v>
      </c>
      <c r="AL36" s="26">
        <v>11</v>
      </c>
      <c r="AM36" s="26">
        <v>12</v>
      </c>
      <c r="AN36" s="26">
        <v>11</v>
      </c>
      <c r="AO36" s="26">
        <v>15</v>
      </c>
      <c r="AP36" s="26">
        <v>16</v>
      </c>
      <c r="AQ36" s="26">
        <v>18</v>
      </c>
      <c r="AR36" s="26">
        <v>19</v>
      </c>
      <c r="AS36" s="26">
        <v>24</v>
      </c>
      <c r="AT36" s="26">
        <v>26</v>
      </c>
      <c r="AU36" s="26">
        <v>27</v>
      </c>
      <c r="AV36" s="26">
        <v>23</v>
      </c>
      <c r="AW36" s="26">
        <v>28</v>
      </c>
      <c r="AX36" s="26">
        <v>26</v>
      </c>
      <c r="AY36" s="26">
        <v>29</v>
      </c>
      <c r="AZ36" s="26">
        <v>29</v>
      </c>
      <c r="BA36" s="26">
        <v>32</v>
      </c>
      <c r="BB36" s="26">
        <v>31</v>
      </c>
      <c r="BC36" s="26">
        <v>31</v>
      </c>
      <c r="BD36" s="26">
        <v>30</v>
      </c>
      <c r="BE36" s="26">
        <v>32</v>
      </c>
      <c r="BF36" s="26">
        <v>27</v>
      </c>
      <c r="BG36" s="26">
        <v>27</v>
      </c>
      <c r="BH36" s="26">
        <v>26</v>
      </c>
      <c r="BI36" s="26">
        <v>29</v>
      </c>
      <c r="BJ36" s="26">
        <v>26</v>
      </c>
      <c r="BK36" s="26">
        <v>23</v>
      </c>
      <c r="BL36" s="26">
        <v>18</v>
      </c>
      <c r="BM36" s="26">
        <v>16</v>
      </c>
      <c r="BN36" s="26">
        <v>13</v>
      </c>
      <c r="BO36" s="26">
        <v>9</v>
      </c>
      <c r="BP36" s="26">
        <v>5</v>
      </c>
      <c r="BQ36" s="26">
        <v>3</v>
      </c>
      <c r="BR36" s="26">
        <v>2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3247.2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32</v>
      </c>
      <c r="C37" s="26">
        <v>20</v>
      </c>
      <c r="D37" s="26">
        <v>26</v>
      </c>
      <c r="E37" s="26">
        <v>27</v>
      </c>
      <c r="F37" s="26">
        <v>27</v>
      </c>
      <c r="G37" s="26">
        <v>20</v>
      </c>
      <c r="H37" s="26">
        <v>25</v>
      </c>
      <c r="I37" s="26">
        <v>39</v>
      </c>
      <c r="J37" s="26">
        <v>21</v>
      </c>
      <c r="K37" s="26">
        <v>21</v>
      </c>
      <c r="L37" s="26">
        <v>18</v>
      </c>
      <c r="M37" s="26">
        <v>23</v>
      </c>
      <c r="N37" s="26">
        <v>23</v>
      </c>
      <c r="O37" s="26">
        <v>22</v>
      </c>
      <c r="P37" s="26">
        <v>21</v>
      </c>
      <c r="Q37" s="26">
        <v>19</v>
      </c>
      <c r="R37" s="26">
        <v>19</v>
      </c>
      <c r="S37" s="26">
        <v>13</v>
      </c>
      <c r="T37" s="26">
        <v>10</v>
      </c>
      <c r="U37" s="26">
        <v>9</v>
      </c>
      <c r="V37" s="26">
        <v>12</v>
      </c>
      <c r="W37" s="26">
        <v>15</v>
      </c>
      <c r="X37" s="26">
        <v>19</v>
      </c>
      <c r="Y37" s="26">
        <v>22</v>
      </c>
      <c r="Z37" s="26">
        <v>20</v>
      </c>
      <c r="AA37" s="26">
        <v>33</v>
      </c>
      <c r="AB37" s="26">
        <v>38</v>
      </c>
      <c r="AC37" s="26">
        <v>26</v>
      </c>
      <c r="AD37" s="26">
        <v>25</v>
      </c>
      <c r="AE37" s="26">
        <v>23</v>
      </c>
      <c r="AF37" s="26">
        <v>23</v>
      </c>
      <c r="AG37" s="26">
        <v>21</v>
      </c>
      <c r="AH37" s="26">
        <v>21</v>
      </c>
      <c r="AI37" s="26">
        <v>25</v>
      </c>
      <c r="AJ37" s="26">
        <v>30</v>
      </c>
      <c r="AK37" s="26">
        <v>39</v>
      </c>
      <c r="AL37" s="26">
        <v>46</v>
      </c>
      <c r="AM37" s="26">
        <v>48</v>
      </c>
      <c r="AN37" s="26">
        <v>48</v>
      </c>
      <c r="AO37" s="26">
        <v>55</v>
      </c>
      <c r="AP37" s="26">
        <v>50</v>
      </c>
      <c r="AQ37" s="26">
        <v>55</v>
      </c>
      <c r="AR37" s="26">
        <v>56</v>
      </c>
      <c r="AS37" s="26">
        <v>58</v>
      </c>
      <c r="AT37" s="26">
        <v>67</v>
      </c>
      <c r="AU37" s="26">
        <v>95</v>
      </c>
      <c r="AV37" s="26">
        <v>83</v>
      </c>
      <c r="AW37" s="26">
        <v>87</v>
      </c>
      <c r="AX37" s="26">
        <v>83</v>
      </c>
      <c r="AY37" s="26">
        <v>38</v>
      </c>
      <c r="AZ37" s="26">
        <v>35</v>
      </c>
      <c r="BA37" s="26">
        <v>32</v>
      </c>
      <c r="BB37" s="26">
        <v>35</v>
      </c>
      <c r="BC37" s="26">
        <v>32</v>
      </c>
      <c r="BD37" s="26">
        <v>40</v>
      </c>
      <c r="BE37" s="26">
        <v>50</v>
      </c>
      <c r="BF37" s="26">
        <v>48</v>
      </c>
      <c r="BG37" s="26">
        <v>52</v>
      </c>
      <c r="BH37" s="26">
        <v>52</v>
      </c>
      <c r="BI37" s="26">
        <v>56</v>
      </c>
      <c r="BJ37" s="26">
        <v>55</v>
      </c>
      <c r="BK37" s="26">
        <v>36</v>
      </c>
      <c r="BL37" s="26">
        <v>49</v>
      </c>
      <c r="BM37" s="26">
        <v>51</v>
      </c>
      <c r="BN37" s="26">
        <v>71</v>
      </c>
      <c r="BO37" s="26">
        <v>59</v>
      </c>
      <c r="BP37" s="26">
        <v>52</v>
      </c>
      <c r="BQ37" s="26">
        <v>59</v>
      </c>
      <c r="BR37" s="27">
        <v>63</v>
      </c>
      <c r="BS37" s="26">
        <v>59</v>
      </c>
      <c r="BT37" s="26">
        <v>57</v>
      </c>
      <c r="BU37" s="26">
        <v>61</v>
      </c>
      <c r="BV37" s="26">
        <v>69</v>
      </c>
      <c r="BW37" s="26">
        <v>115</v>
      </c>
      <c r="BX37" s="26">
        <v>112</v>
      </c>
      <c r="BY37" s="26">
        <v>104</v>
      </c>
      <c r="BZ37" s="26">
        <v>96</v>
      </c>
      <c r="CA37" s="27">
        <v>99</v>
      </c>
      <c r="CB37" s="26">
        <v>94</v>
      </c>
      <c r="CC37" s="26">
        <v>107</v>
      </c>
      <c r="CD37" s="26">
        <v>130</v>
      </c>
      <c r="CE37" s="26">
        <v>127</v>
      </c>
      <c r="CF37" s="26">
        <v>136</v>
      </c>
      <c r="CG37" s="26">
        <v>146</v>
      </c>
      <c r="CH37" s="26">
        <v>145</v>
      </c>
      <c r="CI37" s="26">
        <v>156</v>
      </c>
      <c r="CJ37" s="26">
        <v>164</v>
      </c>
      <c r="CK37" s="26">
        <v>164</v>
      </c>
      <c r="CL37" s="26">
        <v>158</v>
      </c>
      <c r="CM37" s="26">
        <v>163</v>
      </c>
      <c r="CN37" s="26">
        <v>92</v>
      </c>
      <c r="CO37" s="26">
        <v>83</v>
      </c>
      <c r="CP37" s="26">
        <v>77</v>
      </c>
      <c r="CQ37" s="26">
        <v>87</v>
      </c>
      <c r="CR37" s="26">
        <v>84</v>
      </c>
      <c r="CS37" s="26">
        <v>78</v>
      </c>
      <c r="CT37" s="30">
        <v>1664.9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24</v>
      </c>
      <c r="C38" s="26">
        <v>25</v>
      </c>
      <c r="D38" s="26">
        <v>15</v>
      </c>
      <c r="E38" s="26">
        <v>24</v>
      </c>
      <c r="F38" s="26">
        <v>25</v>
      </c>
      <c r="G38" s="26">
        <v>26</v>
      </c>
      <c r="H38" s="26">
        <v>26</v>
      </c>
      <c r="I38" s="26">
        <v>26</v>
      </c>
      <c r="J38" s="26">
        <v>24</v>
      </c>
      <c r="K38" s="26">
        <v>24</v>
      </c>
      <c r="L38" s="26">
        <v>21</v>
      </c>
      <c r="M38" s="26">
        <v>22</v>
      </c>
      <c r="N38" s="26">
        <v>22</v>
      </c>
      <c r="O38" s="26">
        <v>18</v>
      </c>
      <c r="P38" s="26">
        <v>24</v>
      </c>
      <c r="Q38" s="26">
        <v>23</v>
      </c>
      <c r="R38" s="26">
        <v>24</v>
      </c>
      <c r="S38" s="26">
        <v>24</v>
      </c>
      <c r="T38" s="26">
        <v>19</v>
      </c>
      <c r="U38" s="26">
        <v>22</v>
      </c>
      <c r="V38" s="26">
        <v>20</v>
      </c>
      <c r="W38" s="26">
        <v>20</v>
      </c>
      <c r="X38" s="26">
        <v>22</v>
      </c>
      <c r="Y38" s="26">
        <v>24</v>
      </c>
      <c r="Z38" s="26">
        <v>14</v>
      </c>
      <c r="AA38" s="26">
        <v>22</v>
      </c>
      <c r="AB38" s="26">
        <v>20</v>
      </c>
      <c r="AC38" s="26">
        <v>21</v>
      </c>
      <c r="AD38" s="26">
        <v>18</v>
      </c>
      <c r="AE38" s="26">
        <v>16</v>
      </c>
      <c r="AF38" s="26">
        <v>25</v>
      </c>
      <c r="AG38" s="26">
        <v>23</v>
      </c>
      <c r="AH38" s="26">
        <v>22</v>
      </c>
      <c r="AI38" s="26">
        <v>20</v>
      </c>
      <c r="AJ38" s="26">
        <v>22</v>
      </c>
      <c r="AK38" s="26">
        <v>20</v>
      </c>
      <c r="AL38" s="26">
        <v>18</v>
      </c>
      <c r="AM38" s="26">
        <v>22</v>
      </c>
      <c r="AN38" s="26">
        <v>22</v>
      </c>
      <c r="AO38" s="26">
        <v>21</v>
      </c>
      <c r="AP38" s="26">
        <v>22</v>
      </c>
      <c r="AQ38" s="26">
        <v>15</v>
      </c>
      <c r="AR38" s="26">
        <v>24</v>
      </c>
      <c r="AS38" s="26">
        <v>24</v>
      </c>
      <c r="AT38" s="26">
        <v>22</v>
      </c>
      <c r="AU38" s="26">
        <v>23</v>
      </c>
      <c r="AV38" s="26">
        <v>21</v>
      </c>
      <c r="AW38" s="26">
        <v>13</v>
      </c>
      <c r="AX38" s="26">
        <v>23</v>
      </c>
      <c r="AY38" s="26">
        <v>22</v>
      </c>
      <c r="AZ38" s="26">
        <v>20</v>
      </c>
      <c r="BA38" s="26">
        <v>19</v>
      </c>
      <c r="BB38" s="26">
        <v>24</v>
      </c>
      <c r="BC38" s="26">
        <v>24</v>
      </c>
      <c r="BD38" s="26">
        <v>17</v>
      </c>
      <c r="BE38" s="26">
        <v>25</v>
      </c>
      <c r="BF38" s="26">
        <v>24</v>
      </c>
      <c r="BG38" s="26">
        <v>15</v>
      </c>
      <c r="BH38" s="26">
        <v>19</v>
      </c>
      <c r="BI38" s="26">
        <v>20</v>
      </c>
      <c r="BJ38" s="26">
        <v>20</v>
      </c>
      <c r="BK38" s="26">
        <v>23</v>
      </c>
      <c r="BL38" s="26">
        <v>20</v>
      </c>
      <c r="BM38" s="26">
        <v>23</v>
      </c>
      <c r="BN38" s="26">
        <v>15</v>
      </c>
      <c r="BO38" s="26">
        <v>24</v>
      </c>
      <c r="BP38" s="26">
        <v>20</v>
      </c>
      <c r="BQ38" s="26">
        <v>23</v>
      </c>
      <c r="BR38" s="26">
        <v>23</v>
      </c>
      <c r="BS38" s="26">
        <v>19</v>
      </c>
      <c r="BT38" s="26">
        <v>16</v>
      </c>
      <c r="BU38" s="26">
        <v>26</v>
      </c>
      <c r="BV38" s="26">
        <v>26</v>
      </c>
      <c r="BW38" s="26">
        <v>14</v>
      </c>
      <c r="BX38" s="26">
        <v>21</v>
      </c>
      <c r="BY38" s="26">
        <v>25</v>
      </c>
      <c r="BZ38" s="26">
        <v>22</v>
      </c>
      <c r="CA38" s="26">
        <v>19</v>
      </c>
      <c r="CB38" s="26">
        <v>24</v>
      </c>
      <c r="CC38" s="26">
        <v>21</v>
      </c>
      <c r="CD38" s="26">
        <v>26</v>
      </c>
      <c r="CE38" s="26">
        <v>25</v>
      </c>
      <c r="CF38" s="26">
        <v>25</v>
      </c>
      <c r="CG38" s="26">
        <v>25</v>
      </c>
      <c r="CH38" s="26">
        <v>5</v>
      </c>
      <c r="CI38" s="26">
        <v>25</v>
      </c>
      <c r="CJ38" s="26">
        <v>25</v>
      </c>
      <c r="CK38" s="26">
        <v>25</v>
      </c>
      <c r="CL38" s="26">
        <v>13</v>
      </c>
      <c r="CM38" s="26">
        <v>15</v>
      </c>
      <c r="CN38" s="26">
        <v>22</v>
      </c>
      <c r="CO38" s="26">
        <v>25</v>
      </c>
      <c r="CP38" s="26">
        <v>25</v>
      </c>
      <c r="CQ38" s="26">
        <v>15</v>
      </c>
      <c r="CR38" s="26">
        <v>12</v>
      </c>
      <c r="CS38" s="26">
        <v>25</v>
      </c>
      <c r="CT38" s="30">
        <v>511.6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244</v>
      </c>
      <c r="C39" s="27">
        <v>262</v>
      </c>
      <c r="D39" s="26">
        <v>231</v>
      </c>
      <c r="E39" s="26">
        <v>254</v>
      </c>
      <c r="F39" s="27">
        <v>276</v>
      </c>
      <c r="G39" s="26">
        <v>253</v>
      </c>
      <c r="H39" s="26">
        <v>227</v>
      </c>
      <c r="I39" s="27">
        <v>241</v>
      </c>
      <c r="J39" s="26">
        <v>249</v>
      </c>
      <c r="K39" s="27">
        <v>250</v>
      </c>
      <c r="L39" s="26">
        <v>240</v>
      </c>
      <c r="M39" s="26">
        <v>247</v>
      </c>
      <c r="N39" s="27">
        <v>238</v>
      </c>
      <c r="O39" s="26">
        <v>233</v>
      </c>
      <c r="P39" s="27">
        <v>227</v>
      </c>
      <c r="Q39" s="27">
        <v>239</v>
      </c>
      <c r="R39" s="27">
        <v>257</v>
      </c>
      <c r="S39" s="27">
        <v>235</v>
      </c>
      <c r="T39" s="26">
        <v>221</v>
      </c>
      <c r="U39" s="27">
        <v>243</v>
      </c>
      <c r="V39" s="26">
        <v>236</v>
      </c>
      <c r="W39" s="27">
        <v>243</v>
      </c>
      <c r="X39" s="26">
        <v>243</v>
      </c>
      <c r="Y39" s="26">
        <v>250</v>
      </c>
      <c r="Z39" s="27">
        <v>247</v>
      </c>
      <c r="AA39" s="26">
        <v>249</v>
      </c>
      <c r="AB39" s="27">
        <v>230</v>
      </c>
      <c r="AC39" s="26">
        <v>246</v>
      </c>
      <c r="AD39" s="26">
        <v>251</v>
      </c>
      <c r="AE39" s="27">
        <v>238</v>
      </c>
      <c r="AF39" s="26">
        <v>235</v>
      </c>
      <c r="AG39" s="27">
        <v>255</v>
      </c>
      <c r="AH39" s="26">
        <v>251</v>
      </c>
      <c r="AI39" s="27">
        <v>242</v>
      </c>
      <c r="AJ39" s="26">
        <v>233</v>
      </c>
      <c r="AK39" s="26">
        <v>252</v>
      </c>
      <c r="AL39" s="27">
        <v>250</v>
      </c>
      <c r="AM39" s="26">
        <v>246</v>
      </c>
      <c r="AN39" s="27">
        <v>239</v>
      </c>
      <c r="AO39" s="26">
        <v>250</v>
      </c>
      <c r="AP39" s="26">
        <v>251</v>
      </c>
      <c r="AQ39" s="27">
        <v>259</v>
      </c>
      <c r="AR39" s="26">
        <v>228</v>
      </c>
      <c r="AS39" s="27">
        <v>264</v>
      </c>
      <c r="AT39" s="27">
        <v>266</v>
      </c>
      <c r="AU39" s="27">
        <v>278</v>
      </c>
      <c r="AV39" s="27">
        <v>252</v>
      </c>
      <c r="AW39" s="27">
        <v>271</v>
      </c>
      <c r="AX39" s="26">
        <v>253</v>
      </c>
      <c r="AY39" s="26">
        <v>241</v>
      </c>
      <c r="AZ39" s="27">
        <v>247</v>
      </c>
      <c r="BA39" s="26">
        <v>261</v>
      </c>
      <c r="BB39" s="26">
        <v>273</v>
      </c>
      <c r="BC39" s="27">
        <v>255</v>
      </c>
      <c r="BD39" s="27">
        <v>235</v>
      </c>
      <c r="BE39" s="26">
        <v>271</v>
      </c>
      <c r="BF39" s="27">
        <v>278</v>
      </c>
      <c r="BG39" s="26">
        <v>263</v>
      </c>
      <c r="BH39" s="27">
        <v>246</v>
      </c>
      <c r="BI39" s="26">
        <v>266</v>
      </c>
      <c r="BJ39" s="26">
        <v>287</v>
      </c>
      <c r="BK39" s="27">
        <v>254</v>
      </c>
      <c r="BL39" s="26">
        <v>261</v>
      </c>
      <c r="BM39" s="27">
        <v>268</v>
      </c>
      <c r="BN39" s="26">
        <v>236</v>
      </c>
      <c r="BO39" s="26">
        <v>268</v>
      </c>
      <c r="BP39" s="26">
        <v>238</v>
      </c>
      <c r="BQ39" s="26">
        <v>264</v>
      </c>
      <c r="BR39" s="27">
        <v>262</v>
      </c>
      <c r="BS39" s="26">
        <v>277</v>
      </c>
      <c r="BT39" s="27">
        <v>274</v>
      </c>
      <c r="BU39" s="26">
        <v>260</v>
      </c>
      <c r="BV39" s="26">
        <v>258</v>
      </c>
      <c r="BW39" s="27">
        <v>282</v>
      </c>
      <c r="BX39" s="26">
        <v>239</v>
      </c>
      <c r="BY39" s="27">
        <v>245</v>
      </c>
      <c r="BZ39" s="26">
        <v>264</v>
      </c>
      <c r="CA39" s="27">
        <v>213</v>
      </c>
      <c r="CB39" s="26">
        <v>218</v>
      </c>
      <c r="CC39" s="26">
        <v>260</v>
      </c>
      <c r="CD39" s="27">
        <v>260</v>
      </c>
      <c r="CE39" s="26">
        <v>243</v>
      </c>
      <c r="CF39" s="27">
        <v>231</v>
      </c>
      <c r="CG39" s="26">
        <v>266</v>
      </c>
      <c r="CH39" s="27">
        <v>252</v>
      </c>
      <c r="CI39" s="27">
        <v>237</v>
      </c>
      <c r="CJ39" s="26">
        <v>240</v>
      </c>
      <c r="CK39" s="27">
        <v>289</v>
      </c>
      <c r="CL39" s="27">
        <v>267</v>
      </c>
      <c r="CM39" s="26">
        <v>286</v>
      </c>
      <c r="CN39" s="26">
        <v>229</v>
      </c>
      <c r="CO39" s="27">
        <v>255</v>
      </c>
      <c r="CP39" s="26">
        <v>250</v>
      </c>
      <c r="CQ39" s="26">
        <v>280</v>
      </c>
      <c r="CR39" s="26">
        <v>261</v>
      </c>
      <c r="CS39" s="26">
        <v>278</v>
      </c>
      <c r="CT39" s="30">
        <v>6554.5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1319</v>
      </c>
      <c r="C40" s="28">
        <v>1395</v>
      </c>
      <c r="D40" s="28">
        <v>1333</v>
      </c>
      <c r="E40" s="28">
        <v>1352</v>
      </c>
      <c r="F40" s="29">
        <v>1344</v>
      </c>
      <c r="G40" s="29">
        <v>1305</v>
      </c>
      <c r="H40" s="29">
        <v>1282</v>
      </c>
      <c r="I40" s="29">
        <v>1286</v>
      </c>
      <c r="J40" s="28">
        <v>1275</v>
      </c>
      <c r="K40" s="29">
        <v>1274</v>
      </c>
      <c r="L40" s="28">
        <v>1263</v>
      </c>
      <c r="M40" s="28">
        <v>1267</v>
      </c>
      <c r="N40" s="28">
        <v>1242</v>
      </c>
      <c r="O40" s="29">
        <v>1230</v>
      </c>
      <c r="P40" s="28">
        <v>1239</v>
      </c>
      <c r="Q40" s="28">
        <v>1252</v>
      </c>
      <c r="R40" s="28">
        <v>1278</v>
      </c>
      <c r="S40" s="29">
        <v>1266</v>
      </c>
      <c r="T40" s="28">
        <v>1270</v>
      </c>
      <c r="U40" s="28">
        <v>1332</v>
      </c>
      <c r="V40" s="28">
        <v>1353</v>
      </c>
      <c r="W40" s="29">
        <v>1428</v>
      </c>
      <c r="X40" s="28">
        <v>1498</v>
      </c>
      <c r="Y40" s="28">
        <v>1534</v>
      </c>
      <c r="Z40" s="28">
        <v>1561</v>
      </c>
      <c r="AA40" s="29">
        <v>1654</v>
      </c>
      <c r="AB40" s="28">
        <v>1696</v>
      </c>
      <c r="AC40" s="28">
        <v>1749</v>
      </c>
      <c r="AD40" s="28">
        <v>1715</v>
      </c>
      <c r="AE40" s="29">
        <v>1728</v>
      </c>
      <c r="AF40" s="28">
        <v>1737</v>
      </c>
      <c r="AG40" s="28">
        <v>1763</v>
      </c>
      <c r="AH40" s="28">
        <v>1771</v>
      </c>
      <c r="AI40" s="29">
        <v>1811</v>
      </c>
      <c r="AJ40" s="28">
        <v>1824</v>
      </c>
      <c r="AK40" s="28">
        <v>1886</v>
      </c>
      <c r="AL40" s="28">
        <v>1887</v>
      </c>
      <c r="AM40" s="29">
        <v>1895</v>
      </c>
      <c r="AN40" s="28">
        <v>1891</v>
      </c>
      <c r="AO40" s="28">
        <v>1876</v>
      </c>
      <c r="AP40" s="28">
        <v>1883</v>
      </c>
      <c r="AQ40" s="28">
        <v>1851</v>
      </c>
      <c r="AR40" s="28">
        <v>1849</v>
      </c>
      <c r="AS40" s="28">
        <v>1882</v>
      </c>
      <c r="AT40" s="28">
        <v>1853</v>
      </c>
      <c r="AU40" s="28">
        <v>1860</v>
      </c>
      <c r="AV40" s="28">
        <v>1798</v>
      </c>
      <c r="AW40" s="28">
        <v>1785</v>
      </c>
      <c r="AX40" s="28">
        <v>1760</v>
      </c>
      <c r="AY40" s="28">
        <v>1682</v>
      </c>
      <c r="AZ40" s="28">
        <v>1629</v>
      </c>
      <c r="BA40" s="28">
        <v>1599</v>
      </c>
      <c r="BB40" s="29">
        <v>1618</v>
      </c>
      <c r="BC40" s="29">
        <v>1580</v>
      </c>
      <c r="BD40" s="29">
        <v>1534</v>
      </c>
      <c r="BE40" s="29">
        <v>1631</v>
      </c>
      <c r="BF40" s="28">
        <v>1633</v>
      </c>
      <c r="BG40" s="29">
        <v>1624</v>
      </c>
      <c r="BH40" s="28">
        <v>1607</v>
      </c>
      <c r="BI40" s="28">
        <v>1637</v>
      </c>
      <c r="BJ40" s="28">
        <v>1643</v>
      </c>
      <c r="BK40" s="29">
        <v>1572</v>
      </c>
      <c r="BL40" s="28">
        <v>1667</v>
      </c>
      <c r="BM40" s="28">
        <v>1751</v>
      </c>
      <c r="BN40" s="28">
        <v>1749</v>
      </c>
      <c r="BO40" s="29">
        <v>1805</v>
      </c>
      <c r="BP40" s="28">
        <v>1786</v>
      </c>
      <c r="BQ40" s="28">
        <v>1849</v>
      </c>
      <c r="BR40" s="28">
        <v>1882</v>
      </c>
      <c r="BS40" s="29">
        <v>1893</v>
      </c>
      <c r="BT40" s="28">
        <v>1942</v>
      </c>
      <c r="BU40" s="28">
        <v>2011</v>
      </c>
      <c r="BV40" s="28">
        <v>2102</v>
      </c>
      <c r="BW40" s="29">
        <v>2226</v>
      </c>
      <c r="BX40" s="28">
        <v>2232</v>
      </c>
      <c r="BY40" s="28">
        <v>2224</v>
      </c>
      <c r="BZ40" s="28">
        <v>2222</v>
      </c>
      <c r="CA40" s="29">
        <v>2150</v>
      </c>
      <c r="CB40" s="28">
        <v>2120</v>
      </c>
      <c r="CC40" s="28">
        <v>2105</v>
      </c>
      <c r="CD40" s="28">
        <v>2065</v>
      </c>
      <c r="CE40" s="29">
        <v>2013</v>
      </c>
      <c r="CF40" s="28">
        <v>1957</v>
      </c>
      <c r="CG40" s="28">
        <v>1939</v>
      </c>
      <c r="CH40" s="28">
        <v>1831</v>
      </c>
      <c r="CI40" s="29">
        <v>1809</v>
      </c>
      <c r="CJ40" s="28">
        <v>1770</v>
      </c>
      <c r="CK40" s="28">
        <v>1776</v>
      </c>
      <c r="CL40" s="28">
        <v>1670</v>
      </c>
      <c r="CM40" s="28">
        <v>1654</v>
      </c>
      <c r="CN40" s="28">
        <v>1541</v>
      </c>
      <c r="CO40" s="28">
        <v>1536</v>
      </c>
      <c r="CP40" s="28">
        <v>1496</v>
      </c>
      <c r="CQ40" s="28">
        <v>1490</v>
      </c>
      <c r="CR40" s="28">
        <v>1418</v>
      </c>
      <c r="CS40" s="28">
        <v>1409</v>
      </c>
      <c r="CT40" s="31">
        <v>43988.3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314</v>
      </c>
      <c r="C42" s="16">
        <f t="shared" si="0"/>
        <v>313</v>
      </c>
      <c r="D42" s="16">
        <f t="shared" si="0"/>
        <v>314</v>
      </c>
      <c r="E42" s="16">
        <f t="shared" si="0"/>
        <v>314</v>
      </c>
      <c r="F42" s="16">
        <f t="shared" si="0"/>
        <v>314</v>
      </c>
      <c r="G42" s="16">
        <f t="shared" si="0"/>
        <v>313</v>
      </c>
      <c r="H42" s="16">
        <f t="shared" si="0"/>
        <v>313</v>
      </c>
      <c r="I42" s="16">
        <f t="shared" si="0"/>
        <v>314</v>
      </c>
      <c r="J42" s="16">
        <f t="shared" si="0"/>
        <v>313</v>
      </c>
      <c r="K42" s="16">
        <f t="shared" si="0"/>
        <v>313</v>
      </c>
      <c r="L42" s="16">
        <f t="shared" si="0"/>
        <v>315</v>
      </c>
      <c r="M42" s="16">
        <f t="shared" si="0"/>
        <v>314</v>
      </c>
      <c r="N42" s="16">
        <f t="shared" si="0"/>
        <v>314</v>
      </c>
      <c r="O42" s="16">
        <f t="shared" si="0"/>
        <v>313</v>
      </c>
      <c r="P42" s="16">
        <f t="shared" si="0"/>
        <v>312</v>
      </c>
      <c r="Q42" s="16">
        <f t="shared" si="0"/>
        <v>313</v>
      </c>
      <c r="R42" s="16">
        <f t="shared" si="0"/>
        <v>315</v>
      </c>
      <c r="S42" s="16">
        <f t="shared" si="0"/>
        <v>314</v>
      </c>
      <c r="T42" s="16">
        <f t="shared" si="0"/>
        <v>316</v>
      </c>
      <c r="U42" s="16">
        <f t="shared" si="0"/>
        <v>314</v>
      </c>
      <c r="V42" s="16">
        <f t="shared" si="0"/>
        <v>313</v>
      </c>
      <c r="W42" s="16">
        <f t="shared" si="0"/>
        <v>313</v>
      </c>
      <c r="X42" s="16">
        <f t="shared" si="0"/>
        <v>313</v>
      </c>
      <c r="Y42" s="16">
        <f t="shared" si="0"/>
        <v>313</v>
      </c>
      <c r="Z42" s="16">
        <f t="shared" si="0"/>
        <v>314</v>
      </c>
      <c r="AA42" s="16">
        <f t="shared" si="0"/>
        <v>313</v>
      </c>
      <c r="AB42" s="16">
        <f t="shared" si="0"/>
        <v>313</v>
      </c>
      <c r="AC42" s="16">
        <f t="shared" si="0"/>
        <v>316</v>
      </c>
      <c r="AD42" s="16">
        <f t="shared" si="0"/>
        <v>314</v>
      </c>
      <c r="AE42" s="16">
        <f t="shared" si="0"/>
        <v>313</v>
      </c>
      <c r="AF42" s="16">
        <f t="shared" si="0"/>
        <v>314</v>
      </c>
      <c r="AG42" s="16">
        <f t="shared" si="0"/>
        <v>314</v>
      </c>
      <c r="AH42" s="16">
        <f t="shared" si="0"/>
        <v>313</v>
      </c>
      <c r="AI42" s="16">
        <f t="shared" si="0"/>
        <v>314</v>
      </c>
      <c r="AJ42" s="16">
        <f t="shared" si="0"/>
        <v>312</v>
      </c>
      <c r="AK42" s="16">
        <f t="shared" si="0"/>
        <v>313</v>
      </c>
      <c r="AL42" s="16">
        <f t="shared" si="0"/>
        <v>312</v>
      </c>
      <c r="AM42" s="16">
        <f t="shared" si="0"/>
        <v>314</v>
      </c>
      <c r="AN42" s="16">
        <f t="shared" si="0"/>
        <v>313</v>
      </c>
      <c r="AO42" s="16">
        <f t="shared" si="0"/>
        <v>313</v>
      </c>
      <c r="AP42" s="16">
        <f t="shared" si="0"/>
        <v>313</v>
      </c>
      <c r="AQ42" s="16">
        <f t="shared" si="0"/>
        <v>314</v>
      </c>
      <c r="AR42" s="16">
        <f t="shared" si="0"/>
        <v>312</v>
      </c>
      <c r="AS42" s="16">
        <f t="shared" si="0"/>
        <v>313</v>
      </c>
      <c r="AT42" s="16">
        <f t="shared" si="0"/>
        <v>314</v>
      </c>
      <c r="AU42" s="16">
        <f t="shared" si="0"/>
        <v>315</v>
      </c>
      <c r="AV42" s="16">
        <f t="shared" si="0"/>
        <v>314</v>
      </c>
      <c r="AW42" s="16">
        <f t="shared" si="0"/>
        <v>313</v>
      </c>
      <c r="AX42" s="16">
        <f t="shared" si="0"/>
        <v>314</v>
      </c>
      <c r="AY42" s="16">
        <f t="shared" si="0"/>
        <v>313</v>
      </c>
      <c r="AZ42" s="16">
        <f t="shared" si="0"/>
        <v>314</v>
      </c>
      <c r="BA42" s="16">
        <f t="shared" si="0"/>
        <v>316</v>
      </c>
      <c r="BB42" s="16">
        <f t="shared" si="0"/>
        <v>314</v>
      </c>
      <c r="BC42" s="16">
        <f t="shared" si="0"/>
        <v>313</v>
      </c>
      <c r="BD42" s="16">
        <f t="shared" si="0"/>
        <v>314</v>
      </c>
      <c r="BE42" s="16">
        <f t="shared" si="0"/>
        <v>316</v>
      </c>
      <c r="BF42" s="16">
        <f t="shared" si="0"/>
        <v>314</v>
      </c>
      <c r="BG42" s="16">
        <f t="shared" si="0"/>
        <v>316</v>
      </c>
      <c r="BH42" s="16">
        <f t="shared" si="0"/>
        <v>314</v>
      </c>
      <c r="BI42" s="16">
        <f t="shared" si="0"/>
        <v>312</v>
      </c>
      <c r="BJ42" s="16">
        <f t="shared" si="0"/>
        <v>311</v>
      </c>
      <c r="BK42" s="16">
        <f t="shared" si="0"/>
        <v>314</v>
      </c>
      <c r="BL42" s="16">
        <f t="shared" si="0"/>
        <v>314</v>
      </c>
      <c r="BM42" s="16">
        <f t="shared" si="0"/>
        <v>314</v>
      </c>
      <c r="BN42" s="16">
        <f t="shared" ref="BN42:CT42" si="1">SUM(BN19:BN21)</f>
        <v>324</v>
      </c>
      <c r="BO42" s="16">
        <f t="shared" si="1"/>
        <v>354</v>
      </c>
      <c r="BP42" s="16">
        <f t="shared" si="1"/>
        <v>379</v>
      </c>
      <c r="BQ42" s="16">
        <f t="shared" si="1"/>
        <v>399</v>
      </c>
      <c r="BR42" s="16">
        <f t="shared" si="1"/>
        <v>410</v>
      </c>
      <c r="BS42" s="16">
        <f t="shared" si="1"/>
        <v>424</v>
      </c>
      <c r="BT42" s="16">
        <f t="shared" si="1"/>
        <v>422</v>
      </c>
      <c r="BU42" s="16">
        <f t="shared" si="1"/>
        <v>424</v>
      </c>
      <c r="BV42" s="16">
        <f t="shared" si="1"/>
        <v>424</v>
      </c>
      <c r="BW42" s="16">
        <f t="shared" si="1"/>
        <v>434</v>
      </c>
      <c r="BX42" s="16">
        <f t="shared" si="1"/>
        <v>429</v>
      </c>
      <c r="BY42" s="16">
        <f t="shared" si="1"/>
        <v>433</v>
      </c>
      <c r="BZ42" s="16">
        <f t="shared" si="1"/>
        <v>433</v>
      </c>
      <c r="CA42" s="16">
        <f t="shared" si="1"/>
        <v>433</v>
      </c>
      <c r="CB42" s="16">
        <f t="shared" si="1"/>
        <v>425</v>
      </c>
      <c r="CC42" s="16">
        <f t="shared" si="1"/>
        <v>397</v>
      </c>
      <c r="CD42" s="16">
        <f t="shared" si="1"/>
        <v>381</v>
      </c>
      <c r="CE42" s="16">
        <f t="shared" si="1"/>
        <v>362</v>
      </c>
      <c r="CF42" s="16">
        <f t="shared" si="1"/>
        <v>348</v>
      </c>
      <c r="CG42" s="16">
        <f t="shared" si="1"/>
        <v>338</v>
      </c>
      <c r="CH42" s="16">
        <f t="shared" si="1"/>
        <v>325</v>
      </c>
      <c r="CI42" s="16">
        <f t="shared" si="1"/>
        <v>314</v>
      </c>
      <c r="CJ42" s="16">
        <f t="shared" si="1"/>
        <v>313</v>
      </c>
      <c r="CK42" s="16">
        <f t="shared" si="1"/>
        <v>313</v>
      </c>
      <c r="CL42" s="16">
        <f t="shared" si="1"/>
        <v>313</v>
      </c>
      <c r="CM42" s="16">
        <f t="shared" si="1"/>
        <v>314</v>
      </c>
      <c r="CN42" s="16">
        <f t="shared" si="1"/>
        <v>313</v>
      </c>
      <c r="CO42" s="16">
        <f t="shared" si="1"/>
        <v>313</v>
      </c>
      <c r="CP42" s="16">
        <f t="shared" si="1"/>
        <v>313</v>
      </c>
      <c r="CQ42" s="16">
        <f t="shared" si="1"/>
        <v>313</v>
      </c>
      <c r="CR42" s="16">
        <f t="shared" si="1"/>
        <v>313</v>
      </c>
      <c r="CS42" s="16">
        <f t="shared" si="1"/>
        <v>313</v>
      </c>
      <c r="CT42" s="16">
        <f t="shared" si="1"/>
        <v>7994.9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0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704</v>
      </c>
      <c r="C45" s="16">
        <f t="shared" si="6"/>
        <v>776</v>
      </c>
      <c r="D45" s="16">
        <f t="shared" si="6"/>
        <v>748</v>
      </c>
      <c r="E45" s="16">
        <f t="shared" si="6"/>
        <v>730</v>
      </c>
      <c r="F45" s="16">
        <f t="shared" si="6"/>
        <v>701</v>
      </c>
      <c r="G45" s="16">
        <f t="shared" si="6"/>
        <v>695</v>
      </c>
      <c r="H45" s="16">
        <f t="shared" si="6"/>
        <v>691</v>
      </c>
      <c r="I45" s="16">
        <f t="shared" si="6"/>
        <v>665</v>
      </c>
      <c r="J45" s="16">
        <f t="shared" si="6"/>
        <v>666</v>
      </c>
      <c r="K45" s="16">
        <f t="shared" si="6"/>
        <v>666</v>
      </c>
      <c r="L45" s="16">
        <f t="shared" si="6"/>
        <v>667</v>
      </c>
      <c r="M45" s="16">
        <f t="shared" si="6"/>
        <v>662</v>
      </c>
      <c r="N45" s="16">
        <f t="shared" si="6"/>
        <v>645</v>
      </c>
      <c r="O45" s="16">
        <f t="shared" si="6"/>
        <v>644</v>
      </c>
      <c r="P45" s="16">
        <f t="shared" si="6"/>
        <v>654</v>
      </c>
      <c r="Q45" s="16">
        <f t="shared" si="6"/>
        <v>658</v>
      </c>
      <c r="R45" s="16">
        <f t="shared" si="6"/>
        <v>663</v>
      </c>
      <c r="S45" s="16">
        <f t="shared" si="6"/>
        <v>679</v>
      </c>
      <c r="T45" s="16">
        <f t="shared" si="6"/>
        <v>703</v>
      </c>
      <c r="U45" s="16">
        <f t="shared" si="6"/>
        <v>742</v>
      </c>
      <c r="V45" s="16">
        <f t="shared" si="6"/>
        <v>772</v>
      </c>
      <c r="W45" s="16">
        <f t="shared" si="6"/>
        <v>839</v>
      </c>
      <c r="X45" s="16">
        <f t="shared" si="6"/>
        <v>899</v>
      </c>
      <c r="Y45" s="16">
        <f t="shared" si="6"/>
        <v>926</v>
      </c>
      <c r="Z45" s="16">
        <f t="shared" si="6"/>
        <v>965</v>
      </c>
      <c r="AA45" s="16">
        <f t="shared" si="6"/>
        <v>1035</v>
      </c>
      <c r="AB45" s="16">
        <f t="shared" si="6"/>
        <v>1095</v>
      </c>
      <c r="AC45" s="16">
        <f t="shared" si="6"/>
        <v>1139</v>
      </c>
      <c r="AD45" s="16">
        <f t="shared" si="6"/>
        <v>1102</v>
      </c>
      <c r="AE45" s="16">
        <f t="shared" si="6"/>
        <v>1134</v>
      </c>
      <c r="AF45" s="16">
        <f t="shared" si="6"/>
        <v>1135</v>
      </c>
      <c r="AG45" s="16">
        <f t="shared" si="6"/>
        <v>1145</v>
      </c>
      <c r="AH45" s="16">
        <f t="shared" si="6"/>
        <v>1158</v>
      </c>
      <c r="AI45" s="16">
        <f t="shared" ref="AI45:AX45" si="7">SUM(AI3:AI18)</f>
        <v>1201</v>
      </c>
      <c r="AJ45" s="16">
        <f t="shared" si="7"/>
        <v>1219</v>
      </c>
      <c r="AK45" s="16">
        <f t="shared" si="7"/>
        <v>1244</v>
      </c>
      <c r="AL45" s="16">
        <f t="shared" si="7"/>
        <v>1249</v>
      </c>
      <c r="AM45" s="16">
        <f t="shared" si="7"/>
        <v>1253</v>
      </c>
      <c r="AN45" s="16">
        <f t="shared" si="7"/>
        <v>1260</v>
      </c>
      <c r="AO45" s="16">
        <f t="shared" si="7"/>
        <v>1223</v>
      </c>
      <c r="AP45" s="16">
        <f t="shared" si="7"/>
        <v>1230</v>
      </c>
      <c r="AQ45" s="16">
        <f t="shared" si="7"/>
        <v>1190</v>
      </c>
      <c r="AR45" s="16">
        <f t="shared" si="7"/>
        <v>1210</v>
      </c>
      <c r="AS45" s="16">
        <f t="shared" si="7"/>
        <v>1198</v>
      </c>
      <c r="AT45" s="16">
        <f t="shared" si="7"/>
        <v>1158</v>
      </c>
      <c r="AU45" s="16">
        <f t="shared" si="7"/>
        <v>1124</v>
      </c>
      <c r="AV45" s="16">
        <f t="shared" si="7"/>
        <v>1104</v>
      </c>
      <c r="AW45" s="16">
        <f t="shared" si="7"/>
        <v>1072</v>
      </c>
      <c r="AX45" s="16">
        <f t="shared" si="7"/>
        <v>1060</v>
      </c>
      <c r="AY45" s="16">
        <f t="shared" si="6"/>
        <v>1037</v>
      </c>
      <c r="AZ45" s="16">
        <f t="shared" si="6"/>
        <v>985</v>
      </c>
      <c r="BA45" s="16">
        <f t="shared" si="6"/>
        <v>942</v>
      </c>
      <c r="BB45" s="16">
        <f t="shared" si="6"/>
        <v>941</v>
      </c>
      <c r="BC45" s="16">
        <f t="shared" si="6"/>
        <v>927</v>
      </c>
      <c r="BD45" s="16">
        <f t="shared" si="6"/>
        <v>897</v>
      </c>
      <c r="BE45" s="16">
        <f t="shared" si="6"/>
        <v>937</v>
      </c>
      <c r="BF45" s="16">
        <f t="shared" si="6"/>
        <v>943</v>
      </c>
      <c r="BG45" s="16">
        <f t="shared" si="6"/>
        <v>953</v>
      </c>
      <c r="BH45" s="16">
        <f t="shared" si="6"/>
        <v>949</v>
      </c>
      <c r="BI45" s="16">
        <f t="shared" si="6"/>
        <v>953</v>
      </c>
      <c r="BJ45" s="16">
        <f t="shared" si="6"/>
        <v>945</v>
      </c>
      <c r="BK45" s="16">
        <f t="shared" si="6"/>
        <v>922</v>
      </c>
      <c r="BL45" s="16">
        <f t="shared" si="6"/>
        <v>1005</v>
      </c>
      <c r="BM45" s="16">
        <f t="shared" si="6"/>
        <v>1079</v>
      </c>
      <c r="BN45" s="16">
        <f t="shared" ref="BN45:CT45" si="8">SUM(BN3:BN18)</f>
        <v>1090</v>
      </c>
      <c r="BO45" s="16">
        <f t="shared" si="8"/>
        <v>1091</v>
      </c>
      <c r="BP45" s="16">
        <f t="shared" si="8"/>
        <v>1092</v>
      </c>
      <c r="BQ45" s="16">
        <f t="shared" si="8"/>
        <v>1100</v>
      </c>
      <c r="BR45" s="16">
        <f t="shared" si="8"/>
        <v>1121</v>
      </c>
      <c r="BS45" s="16">
        <f t="shared" si="8"/>
        <v>1112</v>
      </c>
      <c r="BT45" s="16">
        <f t="shared" si="8"/>
        <v>1173</v>
      </c>
      <c r="BU45" s="16">
        <f t="shared" si="8"/>
        <v>1242</v>
      </c>
      <c r="BV45" s="16">
        <f t="shared" si="8"/>
        <v>1324</v>
      </c>
      <c r="BW45" s="16">
        <f t="shared" si="8"/>
        <v>1381</v>
      </c>
      <c r="BX45" s="16">
        <f t="shared" si="8"/>
        <v>1430</v>
      </c>
      <c r="BY45" s="16">
        <f t="shared" si="8"/>
        <v>1417</v>
      </c>
      <c r="BZ45" s="16">
        <f t="shared" si="8"/>
        <v>1408</v>
      </c>
      <c r="CA45" s="16">
        <f t="shared" si="8"/>
        <v>1386</v>
      </c>
      <c r="CB45" s="16">
        <f t="shared" si="8"/>
        <v>1359</v>
      </c>
      <c r="CC45" s="16">
        <f t="shared" si="8"/>
        <v>1321</v>
      </c>
      <c r="CD45" s="16">
        <f t="shared" si="8"/>
        <v>1269</v>
      </c>
      <c r="CE45" s="16">
        <f t="shared" si="8"/>
        <v>1259</v>
      </c>
      <c r="CF45" s="16">
        <f t="shared" si="8"/>
        <v>1217</v>
      </c>
      <c r="CG45" s="16">
        <f t="shared" si="8"/>
        <v>1164</v>
      </c>
      <c r="CH45" s="16">
        <f t="shared" si="8"/>
        <v>1104</v>
      </c>
      <c r="CI45" s="16">
        <f t="shared" si="8"/>
        <v>1076</v>
      </c>
      <c r="CJ45" s="16">
        <f t="shared" si="8"/>
        <v>1030</v>
      </c>
      <c r="CK45" s="16">
        <f t="shared" si="8"/>
        <v>986</v>
      </c>
      <c r="CL45" s="16">
        <f t="shared" si="8"/>
        <v>922</v>
      </c>
      <c r="CM45" s="16">
        <f t="shared" si="8"/>
        <v>877</v>
      </c>
      <c r="CN45" s="16">
        <f t="shared" si="8"/>
        <v>885</v>
      </c>
      <c r="CO45" s="16">
        <f t="shared" si="8"/>
        <v>861</v>
      </c>
      <c r="CP45" s="16">
        <f t="shared" si="8"/>
        <v>831</v>
      </c>
      <c r="CQ45" s="16">
        <f t="shared" si="8"/>
        <v>796</v>
      </c>
      <c r="CR45" s="16">
        <f t="shared" si="8"/>
        <v>748</v>
      </c>
      <c r="CS45" s="16">
        <f t="shared" si="8"/>
        <v>714</v>
      </c>
      <c r="CT45" s="16">
        <f t="shared" si="8"/>
        <v>24015.300000000003</v>
      </c>
    </row>
    <row r="46" spans="1:103">
      <c r="A46" s="15" t="s">
        <v>176</v>
      </c>
      <c r="B46" s="16">
        <f t="shared" ref="B46:BM46" si="9">B37</f>
        <v>32</v>
      </c>
      <c r="C46" s="16">
        <f t="shared" si="9"/>
        <v>20</v>
      </c>
      <c r="D46" s="16">
        <f t="shared" si="9"/>
        <v>26</v>
      </c>
      <c r="E46" s="16">
        <f t="shared" si="9"/>
        <v>27</v>
      </c>
      <c r="F46" s="16">
        <f t="shared" si="9"/>
        <v>27</v>
      </c>
      <c r="G46" s="16">
        <f t="shared" si="9"/>
        <v>20</v>
      </c>
      <c r="H46" s="16">
        <f t="shared" si="9"/>
        <v>25</v>
      </c>
      <c r="I46" s="16">
        <f t="shared" si="9"/>
        <v>39</v>
      </c>
      <c r="J46" s="16">
        <f t="shared" si="9"/>
        <v>21</v>
      </c>
      <c r="K46" s="16">
        <f t="shared" si="9"/>
        <v>21</v>
      </c>
      <c r="L46" s="16">
        <f t="shared" si="9"/>
        <v>18</v>
      </c>
      <c r="M46" s="16">
        <f t="shared" si="9"/>
        <v>23</v>
      </c>
      <c r="N46" s="16">
        <f t="shared" si="9"/>
        <v>23</v>
      </c>
      <c r="O46" s="16">
        <f t="shared" si="9"/>
        <v>22</v>
      </c>
      <c r="P46" s="16">
        <f t="shared" si="9"/>
        <v>21</v>
      </c>
      <c r="Q46" s="16">
        <f t="shared" si="9"/>
        <v>19</v>
      </c>
      <c r="R46" s="16">
        <f t="shared" si="9"/>
        <v>19</v>
      </c>
      <c r="S46" s="16">
        <f t="shared" si="9"/>
        <v>13</v>
      </c>
      <c r="T46" s="16">
        <f t="shared" si="9"/>
        <v>10</v>
      </c>
      <c r="U46" s="16">
        <f t="shared" si="9"/>
        <v>9</v>
      </c>
      <c r="V46" s="16">
        <f t="shared" si="9"/>
        <v>12</v>
      </c>
      <c r="W46" s="16">
        <f t="shared" si="9"/>
        <v>15</v>
      </c>
      <c r="X46" s="16">
        <f t="shared" si="9"/>
        <v>19</v>
      </c>
      <c r="Y46" s="16">
        <f t="shared" si="9"/>
        <v>22</v>
      </c>
      <c r="Z46" s="16">
        <f t="shared" si="9"/>
        <v>20</v>
      </c>
      <c r="AA46" s="16">
        <f t="shared" si="9"/>
        <v>33</v>
      </c>
      <c r="AB46" s="16">
        <f t="shared" si="9"/>
        <v>38</v>
      </c>
      <c r="AC46" s="16">
        <f t="shared" si="9"/>
        <v>26</v>
      </c>
      <c r="AD46" s="16">
        <f t="shared" si="9"/>
        <v>25</v>
      </c>
      <c r="AE46" s="16">
        <f t="shared" si="9"/>
        <v>23</v>
      </c>
      <c r="AF46" s="16">
        <f t="shared" si="9"/>
        <v>23</v>
      </c>
      <c r="AG46" s="16">
        <f t="shared" si="9"/>
        <v>21</v>
      </c>
      <c r="AH46" s="16">
        <f t="shared" si="9"/>
        <v>21</v>
      </c>
      <c r="AI46" s="16">
        <f t="shared" si="9"/>
        <v>25</v>
      </c>
      <c r="AJ46" s="16">
        <f t="shared" si="9"/>
        <v>30</v>
      </c>
      <c r="AK46" s="16">
        <f t="shared" si="9"/>
        <v>39</v>
      </c>
      <c r="AL46" s="16">
        <f t="shared" si="9"/>
        <v>46</v>
      </c>
      <c r="AM46" s="16">
        <f t="shared" si="9"/>
        <v>48</v>
      </c>
      <c r="AN46" s="16">
        <f t="shared" si="9"/>
        <v>48</v>
      </c>
      <c r="AO46" s="16">
        <f t="shared" si="9"/>
        <v>55</v>
      </c>
      <c r="AP46" s="16">
        <f t="shared" si="9"/>
        <v>50</v>
      </c>
      <c r="AQ46" s="16">
        <f t="shared" si="9"/>
        <v>55</v>
      </c>
      <c r="AR46" s="16">
        <f t="shared" si="9"/>
        <v>56</v>
      </c>
      <c r="AS46" s="16">
        <f t="shared" si="9"/>
        <v>58</v>
      </c>
      <c r="AT46" s="16">
        <f t="shared" si="9"/>
        <v>67</v>
      </c>
      <c r="AU46" s="16">
        <f t="shared" si="9"/>
        <v>95</v>
      </c>
      <c r="AV46" s="16">
        <f t="shared" si="9"/>
        <v>83</v>
      </c>
      <c r="AW46" s="16">
        <f t="shared" si="9"/>
        <v>87</v>
      </c>
      <c r="AX46" s="16">
        <f t="shared" si="9"/>
        <v>83</v>
      </c>
      <c r="AY46" s="16">
        <f t="shared" si="9"/>
        <v>38</v>
      </c>
      <c r="AZ46" s="16">
        <f t="shared" si="9"/>
        <v>35</v>
      </c>
      <c r="BA46" s="16">
        <f t="shared" si="9"/>
        <v>32</v>
      </c>
      <c r="BB46" s="16">
        <f t="shared" si="9"/>
        <v>35</v>
      </c>
      <c r="BC46" s="16">
        <f t="shared" si="9"/>
        <v>32</v>
      </c>
      <c r="BD46" s="16">
        <f t="shared" si="9"/>
        <v>40</v>
      </c>
      <c r="BE46" s="16">
        <f t="shared" si="9"/>
        <v>50</v>
      </c>
      <c r="BF46" s="16">
        <f t="shared" si="9"/>
        <v>48</v>
      </c>
      <c r="BG46" s="16">
        <f t="shared" si="9"/>
        <v>52</v>
      </c>
      <c r="BH46" s="16">
        <f t="shared" si="9"/>
        <v>52</v>
      </c>
      <c r="BI46" s="16">
        <f t="shared" si="9"/>
        <v>56</v>
      </c>
      <c r="BJ46" s="16">
        <f t="shared" si="9"/>
        <v>55</v>
      </c>
      <c r="BK46" s="16">
        <f t="shared" si="9"/>
        <v>36</v>
      </c>
      <c r="BL46" s="16">
        <f t="shared" si="9"/>
        <v>49</v>
      </c>
      <c r="BM46" s="16">
        <f t="shared" si="9"/>
        <v>51</v>
      </c>
      <c r="BN46" s="16">
        <f t="shared" ref="BN46:CT46" si="10">BN37</f>
        <v>71</v>
      </c>
      <c r="BO46" s="16">
        <f t="shared" si="10"/>
        <v>59</v>
      </c>
      <c r="BP46" s="16">
        <f t="shared" si="10"/>
        <v>52</v>
      </c>
      <c r="BQ46" s="16">
        <f t="shared" si="10"/>
        <v>59</v>
      </c>
      <c r="BR46" s="16">
        <f t="shared" si="10"/>
        <v>63</v>
      </c>
      <c r="BS46" s="16">
        <f t="shared" si="10"/>
        <v>59</v>
      </c>
      <c r="BT46" s="16">
        <f t="shared" si="10"/>
        <v>57</v>
      </c>
      <c r="BU46" s="16">
        <f t="shared" si="10"/>
        <v>61</v>
      </c>
      <c r="BV46" s="16">
        <f t="shared" si="10"/>
        <v>69</v>
      </c>
      <c r="BW46" s="16">
        <f t="shared" si="10"/>
        <v>115</v>
      </c>
      <c r="BX46" s="16">
        <f t="shared" si="10"/>
        <v>112</v>
      </c>
      <c r="BY46" s="16">
        <f t="shared" si="10"/>
        <v>104</v>
      </c>
      <c r="BZ46" s="16">
        <f t="shared" si="10"/>
        <v>96</v>
      </c>
      <c r="CA46" s="16">
        <f t="shared" si="10"/>
        <v>99</v>
      </c>
      <c r="CB46" s="16">
        <f t="shared" si="10"/>
        <v>94</v>
      </c>
      <c r="CC46" s="16">
        <f t="shared" si="10"/>
        <v>107</v>
      </c>
      <c r="CD46" s="16">
        <f t="shared" si="10"/>
        <v>130</v>
      </c>
      <c r="CE46" s="16">
        <f t="shared" si="10"/>
        <v>127</v>
      </c>
      <c r="CF46" s="16">
        <f t="shared" si="10"/>
        <v>136</v>
      </c>
      <c r="CG46" s="16">
        <f>CG37</f>
        <v>146</v>
      </c>
      <c r="CH46" s="16">
        <f t="shared" si="10"/>
        <v>145</v>
      </c>
      <c r="CI46" s="16">
        <f t="shared" si="10"/>
        <v>156</v>
      </c>
      <c r="CJ46" s="16">
        <f t="shared" si="10"/>
        <v>164</v>
      </c>
      <c r="CK46" s="16">
        <f t="shared" si="10"/>
        <v>164</v>
      </c>
      <c r="CL46" s="16">
        <f t="shared" si="10"/>
        <v>158</v>
      </c>
      <c r="CM46" s="16">
        <f t="shared" si="10"/>
        <v>163</v>
      </c>
      <c r="CN46" s="16">
        <f t="shared" si="10"/>
        <v>92</v>
      </c>
      <c r="CO46" s="16">
        <f t="shared" si="10"/>
        <v>83</v>
      </c>
      <c r="CP46" s="16">
        <f t="shared" si="10"/>
        <v>77</v>
      </c>
      <c r="CQ46" s="16">
        <f t="shared" si="10"/>
        <v>87</v>
      </c>
      <c r="CR46" s="16">
        <f t="shared" si="10"/>
        <v>84</v>
      </c>
      <c r="CS46" s="16">
        <f t="shared" si="10"/>
        <v>78</v>
      </c>
      <c r="CT46" s="16">
        <f t="shared" si="10"/>
        <v>1664.9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1</v>
      </c>
      <c r="AC47" s="16">
        <f t="shared" si="11"/>
        <v>2</v>
      </c>
      <c r="AD47" s="16">
        <f t="shared" si="11"/>
        <v>4</v>
      </c>
      <c r="AE47" s="16">
        <f t="shared" si="11"/>
        <v>5</v>
      </c>
      <c r="AF47" s="16">
        <f t="shared" si="11"/>
        <v>5</v>
      </c>
      <c r="AG47" s="16">
        <f t="shared" si="11"/>
        <v>6</v>
      </c>
      <c r="AH47" s="16">
        <f t="shared" si="11"/>
        <v>7</v>
      </c>
      <c r="AI47" s="16">
        <f t="shared" si="11"/>
        <v>9</v>
      </c>
      <c r="AJ47" s="16">
        <f t="shared" si="11"/>
        <v>10</v>
      </c>
      <c r="AK47" s="16">
        <f t="shared" si="11"/>
        <v>18</v>
      </c>
      <c r="AL47" s="16">
        <f t="shared" si="11"/>
        <v>11</v>
      </c>
      <c r="AM47" s="16">
        <f t="shared" si="11"/>
        <v>12</v>
      </c>
      <c r="AN47" s="16">
        <f t="shared" si="11"/>
        <v>11</v>
      </c>
      <c r="AO47" s="16">
        <f t="shared" si="11"/>
        <v>15</v>
      </c>
      <c r="AP47" s="16">
        <f t="shared" si="11"/>
        <v>16</v>
      </c>
      <c r="AQ47" s="16">
        <f t="shared" si="11"/>
        <v>18</v>
      </c>
      <c r="AR47" s="16">
        <f t="shared" si="11"/>
        <v>19</v>
      </c>
      <c r="AS47" s="16">
        <f t="shared" si="11"/>
        <v>24</v>
      </c>
      <c r="AT47" s="16">
        <f t="shared" si="11"/>
        <v>26</v>
      </c>
      <c r="AU47" s="16">
        <f t="shared" si="11"/>
        <v>27</v>
      </c>
      <c r="AV47" s="16">
        <f t="shared" si="11"/>
        <v>23</v>
      </c>
      <c r="AW47" s="16">
        <f t="shared" si="11"/>
        <v>28</v>
      </c>
      <c r="AX47" s="16">
        <f t="shared" si="11"/>
        <v>26</v>
      </c>
      <c r="AY47" s="16">
        <f t="shared" si="11"/>
        <v>29</v>
      </c>
      <c r="AZ47" s="16">
        <f t="shared" si="11"/>
        <v>29</v>
      </c>
      <c r="BA47" s="16">
        <f t="shared" si="11"/>
        <v>32</v>
      </c>
      <c r="BB47" s="16">
        <f t="shared" si="11"/>
        <v>31</v>
      </c>
      <c r="BC47" s="16">
        <f t="shared" si="11"/>
        <v>31</v>
      </c>
      <c r="BD47" s="16">
        <f t="shared" si="11"/>
        <v>30</v>
      </c>
      <c r="BE47" s="16">
        <f t="shared" si="11"/>
        <v>32</v>
      </c>
      <c r="BF47" s="16">
        <f t="shared" si="11"/>
        <v>27</v>
      </c>
      <c r="BG47" s="16">
        <f t="shared" si="11"/>
        <v>27</v>
      </c>
      <c r="BH47" s="16">
        <f t="shared" si="11"/>
        <v>26</v>
      </c>
      <c r="BI47" s="16">
        <f t="shared" si="11"/>
        <v>29</v>
      </c>
      <c r="BJ47" s="16">
        <f t="shared" si="11"/>
        <v>26</v>
      </c>
      <c r="BK47" s="16">
        <f t="shared" si="11"/>
        <v>23</v>
      </c>
      <c r="BL47" s="16">
        <f t="shared" si="11"/>
        <v>18</v>
      </c>
      <c r="BM47" s="16">
        <f t="shared" si="11"/>
        <v>16</v>
      </c>
      <c r="BN47" s="16">
        <f t="shared" ref="BN47:CT47" si="12">BN36</f>
        <v>13</v>
      </c>
      <c r="BO47" s="16">
        <f t="shared" si="12"/>
        <v>9</v>
      </c>
      <c r="BP47" s="16">
        <f t="shared" si="12"/>
        <v>5</v>
      </c>
      <c r="BQ47" s="16">
        <f t="shared" si="12"/>
        <v>3</v>
      </c>
      <c r="BR47" s="16">
        <f t="shared" si="12"/>
        <v>2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3247.2</v>
      </c>
    </row>
    <row r="48" spans="1:103">
      <c r="A48" s="15" t="s">
        <v>178</v>
      </c>
      <c r="B48" s="16">
        <f t="shared" ref="B48:BM49" si="13">B38</f>
        <v>24</v>
      </c>
      <c r="C48" s="16">
        <f t="shared" si="13"/>
        <v>25</v>
      </c>
      <c r="D48" s="16">
        <f t="shared" si="13"/>
        <v>15</v>
      </c>
      <c r="E48" s="16">
        <f t="shared" si="13"/>
        <v>24</v>
      </c>
      <c r="F48" s="16">
        <f t="shared" si="13"/>
        <v>25</v>
      </c>
      <c r="G48" s="16">
        <f t="shared" si="13"/>
        <v>26</v>
      </c>
      <c r="H48" s="16">
        <f t="shared" si="13"/>
        <v>26</v>
      </c>
      <c r="I48" s="16">
        <f t="shared" si="13"/>
        <v>26</v>
      </c>
      <c r="J48" s="16">
        <f t="shared" si="13"/>
        <v>24</v>
      </c>
      <c r="K48" s="16">
        <f t="shared" si="13"/>
        <v>24</v>
      </c>
      <c r="L48" s="16">
        <f t="shared" si="13"/>
        <v>21</v>
      </c>
      <c r="M48" s="16">
        <f t="shared" si="13"/>
        <v>22</v>
      </c>
      <c r="N48" s="16">
        <f t="shared" si="13"/>
        <v>22</v>
      </c>
      <c r="O48" s="16">
        <f t="shared" si="13"/>
        <v>18</v>
      </c>
      <c r="P48" s="16">
        <f t="shared" si="13"/>
        <v>24</v>
      </c>
      <c r="Q48" s="16">
        <f t="shared" si="13"/>
        <v>23</v>
      </c>
      <c r="R48" s="16">
        <f t="shared" si="13"/>
        <v>24</v>
      </c>
      <c r="S48" s="16">
        <f t="shared" si="13"/>
        <v>24</v>
      </c>
      <c r="T48" s="16">
        <f t="shared" si="13"/>
        <v>19</v>
      </c>
      <c r="U48" s="16">
        <f t="shared" si="13"/>
        <v>22</v>
      </c>
      <c r="V48" s="16">
        <f t="shared" si="13"/>
        <v>20</v>
      </c>
      <c r="W48" s="16">
        <f t="shared" si="13"/>
        <v>20</v>
      </c>
      <c r="X48" s="16">
        <f t="shared" si="13"/>
        <v>22</v>
      </c>
      <c r="Y48" s="16">
        <f t="shared" si="13"/>
        <v>24</v>
      </c>
      <c r="Z48" s="16">
        <f t="shared" si="13"/>
        <v>14</v>
      </c>
      <c r="AA48" s="16">
        <f t="shared" si="13"/>
        <v>22</v>
      </c>
      <c r="AB48" s="16">
        <f t="shared" si="13"/>
        <v>20</v>
      </c>
      <c r="AC48" s="16">
        <f t="shared" si="13"/>
        <v>21</v>
      </c>
      <c r="AD48" s="16">
        <f t="shared" si="13"/>
        <v>18</v>
      </c>
      <c r="AE48" s="16">
        <f t="shared" si="13"/>
        <v>16</v>
      </c>
      <c r="AF48" s="16">
        <f t="shared" si="13"/>
        <v>25</v>
      </c>
      <c r="AG48" s="16">
        <f t="shared" si="13"/>
        <v>23</v>
      </c>
      <c r="AH48" s="16">
        <f t="shared" si="13"/>
        <v>22</v>
      </c>
      <c r="AI48" s="16">
        <f t="shared" si="13"/>
        <v>20</v>
      </c>
      <c r="AJ48" s="16">
        <f t="shared" si="13"/>
        <v>22</v>
      </c>
      <c r="AK48" s="16">
        <f t="shared" si="13"/>
        <v>20</v>
      </c>
      <c r="AL48" s="16">
        <f t="shared" si="13"/>
        <v>18</v>
      </c>
      <c r="AM48" s="16">
        <f t="shared" si="13"/>
        <v>22</v>
      </c>
      <c r="AN48" s="16">
        <f t="shared" si="13"/>
        <v>22</v>
      </c>
      <c r="AO48" s="16">
        <f t="shared" si="13"/>
        <v>21</v>
      </c>
      <c r="AP48" s="16">
        <f t="shared" si="13"/>
        <v>22</v>
      </c>
      <c r="AQ48" s="16">
        <f t="shared" si="13"/>
        <v>15</v>
      </c>
      <c r="AR48" s="16">
        <f t="shared" si="13"/>
        <v>24</v>
      </c>
      <c r="AS48" s="16">
        <f t="shared" si="13"/>
        <v>24</v>
      </c>
      <c r="AT48" s="16">
        <f t="shared" si="13"/>
        <v>22</v>
      </c>
      <c r="AU48" s="16">
        <f t="shared" si="13"/>
        <v>23</v>
      </c>
      <c r="AV48" s="16">
        <f t="shared" si="13"/>
        <v>21</v>
      </c>
      <c r="AW48" s="16">
        <f t="shared" si="13"/>
        <v>13</v>
      </c>
      <c r="AX48" s="16">
        <f t="shared" si="13"/>
        <v>23</v>
      </c>
      <c r="AY48" s="16">
        <f t="shared" si="13"/>
        <v>22</v>
      </c>
      <c r="AZ48" s="16">
        <f t="shared" si="13"/>
        <v>20</v>
      </c>
      <c r="BA48" s="16">
        <f t="shared" si="13"/>
        <v>19</v>
      </c>
      <c r="BB48" s="16">
        <f t="shared" si="13"/>
        <v>24</v>
      </c>
      <c r="BC48" s="16">
        <f t="shared" si="13"/>
        <v>24</v>
      </c>
      <c r="BD48" s="16">
        <f t="shared" si="13"/>
        <v>17</v>
      </c>
      <c r="BE48" s="16">
        <f t="shared" si="13"/>
        <v>25</v>
      </c>
      <c r="BF48" s="16">
        <f t="shared" si="13"/>
        <v>24</v>
      </c>
      <c r="BG48" s="16">
        <f t="shared" si="13"/>
        <v>15</v>
      </c>
      <c r="BH48" s="16">
        <f t="shared" si="13"/>
        <v>19</v>
      </c>
      <c r="BI48" s="16">
        <f t="shared" si="13"/>
        <v>20</v>
      </c>
      <c r="BJ48" s="16">
        <f t="shared" si="13"/>
        <v>20</v>
      </c>
      <c r="BK48" s="16">
        <f t="shared" si="13"/>
        <v>23</v>
      </c>
      <c r="BL48" s="16">
        <f t="shared" si="13"/>
        <v>20</v>
      </c>
      <c r="BM48" s="16">
        <f t="shared" si="13"/>
        <v>23</v>
      </c>
      <c r="BN48" s="16">
        <f t="shared" ref="BN48:CT49" si="14">BN38</f>
        <v>15</v>
      </c>
      <c r="BO48" s="16">
        <f t="shared" si="14"/>
        <v>24</v>
      </c>
      <c r="BP48" s="16">
        <f t="shared" si="14"/>
        <v>20</v>
      </c>
      <c r="BQ48" s="16">
        <f t="shared" si="14"/>
        <v>23</v>
      </c>
      <c r="BR48" s="16">
        <f t="shared" si="14"/>
        <v>23</v>
      </c>
      <c r="BS48" s="16">
        <f t="shared" si="14"/>
        <v>19</v>
      </c>
      <c r="BT48" s="16">
        <f t="shared" si="14"/>
        <v>16</v>
      </c>
      <c r="BU48" s="16">
        <f t="shared" si="14"/>
        <v>26</v>
      </c>
      <c r="BV48" s="16">
        <f t="shared" si="14"/>
        <v>26</v>
      </c>
      <c r="BW48" s="16">
        <f t="shared" si="14"/>
        <v>14</v>
      </c>
      <c r="BX48" s="16">
        <f t="shared" si="14"/>
        <v>21</v>
      </c>
      <c r="BY48" s="16">
        <f t="shared" si="14"/>
        <v>25</v>
      </c>
      <c r="BZ48" s="16">
        <f t="shared" si="14"/>
        <v>22</v>
      </c>
      <c r="CA48" s="16">
        <f t="shared" si="14"/>
        <v>19</v>
      </c>
      <c r="CB48" s="16">
        <f t="shared" si="14"/>
        <v>24</v>
      </c>
      <c r="CC48" s="16">
        <f t="shared" si="14"/>
        <v>21</v>
      </c>
      <c r="CD48" s="16">
        <f t="shared" si="14"/>
        <v>26</v>
      </c>
      <c r="CE48" s="16">
        <f t="shared" si="14"/>
        <v>25</v>
      </c>
      <c r="CF48" s="16">
        <f t="shared" si="14"/>
        <v>25</v>
      </c>
      <c r="CG48" s="16">
        <f>CG38</f>
        <v>25</v>
      </c>
      <c r="CH48" s="16">
        <f t="shared" si="14"/>
        <v>5</v>
      </c>
      <c r="CI48" s="16">
        <f t="shared" si="14"/>
        <v>25</v>
      </c>
      <c r="CJ48" s="16">
        <f t="shared" si="14"/>
        <v>25</v>
      </c>
      <c r="CK48" s="16">
        <f t="shared" si="14"/>
        <v>25</v>
      </c>
      <c r="CL48" s="16">
        <f t="shared" si="14"/>
        <v>13</v>
      </c>
      <c r="CM48" s="16">
        <f t="shared" si="14"/>
        <v>15</v>
      </c>
      <c r="CN48" s="16">
        <f t="shared" si="14"/>
        <v>22</v>
      </c>
      <c r="CO48" s="16">
        <f t="shared" si="14"/>
        <v>25</v>
      </c>
      <c r="CP48" s="16">
        <f t="shared" si="14"/>
        <v>25</v>
      </c>
      <c r="CQ48" s="16">
        <f t="shared" si="14"/>
        <v>15</v>
      </c>
      <c r="CR48" s="16">
        <f t="shared" si="14"/>
        <v>12</v>
      </c>
      <c r="CS48" s="16">
        <f t="shared" si="14"/>
        <v>25</v>
      </c>
      <c r="CT48" s="16">
        <f t="shared" si="14"/>
        <v>511.6</v>
      </c>
    </row>
    <row r="49" spans="1:98">
      <c r="A49" s="17" t="s">
        <v>179</v>
      </c>
      <c r="B49" s="18">
        <f t="shared" si="13"/>
        <v>244</v>
      </c>
      <c r="C49" s="18">
        <f t="shared" si="13"/>
        <v>262</v>
      </c>
      <c r="D49" s="18">
        <f t="shared" si="13"/>
        <v>231</v>
      </c>
      <c r="E49" s="18">
        <f t="shared" si="13"/>
        <v>254</v>
      </c>
      <c r="F49" s="18">
        <f t="shared" si="13"/>
        <v>276</v>
      </c>
      <c r="G49" s="18">
        <f t="shared" si="13"/>
        <v>253</v>
      </c>
      <c r="H49" s="18">
        <f t="shared" si="13"/>
        <v>227</v>
      </c>
      <c r="I49" s="18">
        <f t="shared" si="13"/>
        <v>241</v>
      </c>
      <c r="J49" s="18">
        <f t="shared" si="13"/>
        <v>249</v>
      </c>
      <c r="K49" s="18">
        <f t="shared" si="13"/>
        <v>250</v>
      </c>
      <c r="L49" s="18">
        <f t="shared" si="13"/>
        <v>240</v>
      </c>
      <c r="M49" s="18">
        <f t="shared" si="13"/>
        <v>247</v>
      </c>
      <c r="N49" s="18">
        <f t="shared" si="13"/>
        <v>238</v>
      </c>
      <c r="O49" s="18">
        <f t="shared" si="13"/>
        <v>233</v>
      </c>
      <c r="P49" s="18">
        <f t="shared" si="13"/>
        <v>227</v>
      </c>
      <c r="Q49" s="18">
        <f t="shared" si="13"/>
        <v>239</v>
      </c>
      <c r="R49" s="18">
        <f t="shared" si="13"/>
        <v>257</v>
      </c>
      <c r="S49" s="18">
        <f t="shared" si="13"/>
        <v>235</v>
      </c>
      <c r="T49" s="18">
        <f t="shared" si="13"/>
        <v>221</v>
      </c>
      <c r="U49" s="18">
        <f t="shared" si="13"/>
        <v>243</v>
      </c>
      <c r="V49" s="18">
        <f t="shared" si="13"/>
        <v>236</v>
      </c>
      <c r="W49" s="18">
        <f t="shared" si="13"/>
        <v>243</v>
      </c>
      <c r="X49" s="18">
        <f t="shared" si="13"/>
        <v>243</v>
      </c>
      <c r="Y49" s="18">
        <f t="shared" si="13"/>
        <v>250</v>
      </c>
      <c r="Z49" s="18">
        <f t="shared" si="13"/>
        <v>247</v>
      </c>
      <c r="AA49" s="18">
        <f t="shared" si="13"/>
        <v>249</v>
      </c>
      <c r="AB49" s="18">
        <f t="shared" si="13"/>
        <v>230</v>
      </c>
      <c r="AC49" s="18">
        <f t="shared" si="13"/>
        <v>246</v>
      </c>
      <c r="AD49" s="18">
        <f t="shared" si="13"/>
        <v>251</v>
      </c>
      <c r="AE49" s="18">
        <f t="shared" si="13"/>
        <v>238</v>
      </c>
      <c r="AF49" s="18">
        <f t="shared" si="13"/>
        <v>235</v>
      </c>
      <c r="AG49" s="18">
        <f t="shared" si="13"/>
        <v>255</v>
      </c>
      <c r="AH49" s="18">
        <f t="shared" si="13"/>
        <v>251</v>
      </c>
      <c r="AI49" s="18">
        <f t="shared" si="13"/>
        <v>242</v>
      </c>
      <c r="AJ49" s="18">
        <f t="shared" si="13"/>
        <v>233</v>
      </c>
      <c r="AK49" s="18">
        <f t="shared" si="13"/>
        <v>252</v>
      </c>
      <c r="AL49" s="18">
        <f t="shared" si="13"/>
        <v>250</v>
      </c>
      <c r="AM49" s="18">
        <f t="shared" si="13"/>
        <v>246</v>
      </c>
      <c r="AN49" s="18">
        <f t="shared" si="13"/>
        <v>239</v>
      </c>
      <c r="AO49" s="18">
        <f t="shared" si="13"/>
        <v>250</v>
      </c>
      <c r="AP49" s="18">
        <f t="shared" si="13"/>
        <v>251</v>
      </c>
      <c r="AQ49" s="18">
        <f t="shared" si="13"/>
        <v>259</v>
      </c>
      <c r="AR49" s="18">
        <f t="shared" si="13"/>
        <v>228</v>
      </c>
      <c r="AS49" s="18">
        <f t="shared" si="13"/>
        <v>264</v>
      </c>
      <c r="AT49" s="18">
        <f t="shared" si="13"/>
        <v>266</v>
      </c>
      <c r="AU49" s="18">
        <f t="shared" si="13"/>
        <v>278</v>
      </c>
      <c r="AV49" s="18">
        <f t="shared" si="13"/>
        <v>252</v>
      </c>
      <c r="AW49" s="18">
        <f t="shared" si="13"/>
        <v>271</v>
      </c>
      <c r="AX49" s="18">
        <f t="shared" si="13"/>
        <v>253</v>
      </c>
      <c r="AY49" s="18">
        <f t="shared" si="13"/>
        <v>241</v>
      </c>
      <c r="AZ49" s="18">
        <f t="shared" si="13"/>
        <v>247</v>
      </c>
      <c r="BA49" s="18">
        <f t="shared" si="13"/>
        <v>261</v>
      </c>
      <c r="BB49" s="18">
        <f t="shared" si="13"/>
        <v>273</v>
      </c>
      <c r="BC49" s="18">
        <f t="shared" si="13"/>
        <v>255</v>
      </c>
      <c r="BD49" s="18">
        <f t="shared" si="13"/>
        <v>235</v>
      </c>
      <c r="BE49" s="18">
        <f t="shared" si="13"/>
        <v>271</v>
      </c>
      <c r="BF49" s="18">
        <f t="shared" si="13"/>
        <v>278</v>
      </c>
      <c r="BG49" s="18">
        <f t="shared" si="13"/>
        <v>263</v>
      </c>
      <c r="BH49" s="18">
        <f t="shared" si="13"/>
        <v>246</v>
      </c>
      <c r="BI49" s="18">
        <f t="shared" si="13"/>
        <v>266</v>
      </c>
      <c r="BJ49" s="18">
        <f t="shared" si="13"/>
        <v>287</v>
      </c>
      <c r="BK49" s="18">
        <f t="shared" si="13"/>
        <v>254</v>
      </c>
      <c r="BL49" s="18">
        <f t="shared" si="13"/>
        <v>261</v>
      </c>
      <c r="BM49" s="18">
        <f t="shared" si="13"/>
        <v>268</v>
      </c>
      <c r="BN49" s="18">
        <f t="shared" si="14"/>
        <v>236</v>
      </c>
      <c r="BO49" s="18">
        <f t="shared" si="14"/>
        <v>268</v>
      </c>
      <c r="BP49" s="18">
        <f t="shared" si="14"/>
        <v>238</v>
      </c>
      <c r="BQ49" s="18">
        <f t="shared" si="14"/>
        <v>264</v>
      </c>
      <c r="BR49" s="18">
        <f t="shared" si="14"/>
        <v>262</v>
      </c>
      <c r="BS49" s="18">
        <f t="shared" si="14"/>
        <v>277</v>
      </c>
      <c r="BT49" s="18">
        <f t="shared" si="14"/>
        <v>274</v>
      </c>
      <c r="BU49" s="18">
        <f t="shared" si="14"/>
        <v>260</v>
      </c>
      <c r="BV49" s="18">
        <f t="shared" si="14"/>
        <v>258</v>
      </c>
      <c r="BW49" s="18">
        <f t="shared" si="14"/>
        <v>282</v>
      </c>
      <c r="BX49" s="18">
        <f t="shared" si="14"/>
        <v>239</v>
      </c>
      <c r="BY49" s="18">
        <f t="shared" si="14"/>
        <v>245</v>
      </c>
      <c r="BZ49" s="18">
        <f t="shared" si="14"/>
        <v>264</v>
      </c>
      <c r="CA49" s="18">
        <f t="shared" si="14"/>
        <v>213</v>
      </c>
      <c r="CB49" s="18">
        <f t="shared" si="14"/>
        <v>218</v>
      </c>
      <c r="CC49" s="18">
        <f t="shared" si="14"/>
        <v>260</v>
      </c>
      <c r="CD49" s="18">
        <f t="shared" si="14"/>
        <v>260</v>
      </c>
      <c r="CE49" s="18">
        <f t="shared" si="14"/>
        <v>243</v>
      </c>
      <c r="CF49" s="18">
        <f t="shared" si="14"/>
        <v>231</v>
      </c>
      <c r="CG49" s="18">
        <f>CG39</f>
        <v>266</v>
      </c>
      <c r="CH49" s="18">
        <f t="shared" si="14"/>
        <v>252</v>
      </c>
      <c r="CI49" s="18">
        <f t="shared" si="14"/>
        <v>237</v>
      </c>
      <c r="CJ49" s="18">
        <f t="shared" si="14"/>
        <v>240</v>
      </c>
      <c r="CK49" s="18">
        <f t="shared" si="14"/>
        <v>289</v>
      </c>
      <c r="CL49" s="18">
        <f t="shared" si="14"/>
        <v>267</v>
      </c>
      <c r="CM49" s="18">
        <f t="shared" si="14"/>
        <v>286</v>
      </c>
      <c r="CN49" s="18">
        <f t="shared" si="14"/>
        <v>229</v>
      </c>
      <c r="CO49" s="18">
        <f t="shared" si="14"/>
        <v>255</v>
      </c>
      <c r="CP49" s="18">
        <f t="shared" si="14"/>
        <v>250</v>
      </c>
      <c r="CQ49" s="18">
        <f t="shared" si="14"/>
        <v>280</v>
      </c>
      <c r="CR49" s="18">
        <f t="shared" si="14"/>
        <v>261</v>
      </c>
      <c r="CS49" s="18">
        <f t="shared" si="14"/>
        <v>278</v>
      </c>
      <c r="CT49" s="18">
        <f t="shared" si="14"/>
        <v>6554.5</v>
      </c>
    </row>
    <row r="50" spans="1:98">
      <c r="A50" s="19"/>
      <c r="B50" s="16">
        <f>SUM(B42:B49)</f>
        <v>1318</v>
      </c>
      <c r="C50" s="16">
        <f t="shared" ref="C50:BN50" si="15">SUM(C42:C49)</f>
        <v>1396</v>
      </c>
      <c r="D50" s="16">
        <f t="shared" si="15"/>
        <v>1334</v>
      </c>
      <c r="E50" s="16">
        <f t="shared" si="15"/>
        <v>1349</v>
      </c>
      <c r="F50" s="16">
        <f t="shared" si="15"/>
        <v>1343</v>
      </c>
      <c r="G50" s="16">
        <f t="shared" si="15"/>
        <v>1307</v>
      </c>
      <c r="H50" s="16">
        <f>SUM(H42:H49)</f>
        <v>1282</v>
      </c>
      <c r="I50" s="16">
        <f t="shared" si="15"/>
        <v>1285</v>
      </c>
      <c r="J50" s="16">
        <f t="shared" si="15"/>
        <v>1273</v>
      </c>
      <c r="K50" s="16">
        <f t="shared" si="15"/>
        <v>1274</v>
      </c>
      <c r="L50" s="16">
        <f t="shared" si="15"/>
        <v>1261</v>
      </c>
      <c r="M50" s="16">
        <f t="shared" si="15"/>
        <v>1268</v>
      </c>
      <c r="N50" s="16">
        <f t="shared" si="15"/>
        <v>1242</v>
      </c>
      <c r="O50" s="16">
        <f t="shared" si="15"/>
        <v>1230</v>
      </c>
      <c r="P50" s="16">
        <f t="shared" si="15"/>
        <v>1238</v>
      </c>
      <c r="Q50" s="16">
        <f t="shared" si="15"/>
        <v>1252</v>
      </c>
      <c r="R50" s="16">
        <f t="shared" si="15"/>
        <v>1278</v>
      </c>
      <c r="S50" s="16">
        <f t="shared" si="15"/>
        <v>1265</v>
      </c>
      <c r="T50" s="16">
        <f t="shared" si="15"/>
        <v>1269</v>
      </c>
      <c r="U50" s="16">
        <f t="shared" si="15"/>
        <v>1330</v>
      </c>
      <c r="V50" s="16">
        <f t="shared" si="15"/>
        <v>1353</v>
      </c>
      <c r="W50" s="16">
        <f t="shared" si="15"/>
        <v>1430</v>
      </c>
      <c r="X50" s="16">
        <f t="shared" si="15"/>
        <v>1496</v>
      </c>
      <c r="Y50" s="16">
        <f t="shared" si="15"/>
        <v>1535</v>
      </c>
      <c r="Z50" s="16">
        <f t="shared" si="15"/>
        <v>1560</v>
      </c>
      <c r="AA50" s="16">
        <f t="shared" si="15"/>
        <v>1653</v>
      </c>
      <c r="AB50" s="16">
        <f t="shared" si="15"/>
        <v>1697</v>
      </c>
      <c r="AC50" s="16">
        <f t="shared" si="15"/>
        <v>1750</v>
      </c>
      <c r="AD50" s="16">
        <f t="shared" si="15"/>
        <v>1714</v>
      </c>
      <c r="AE50" s="16">
        <f t="shared" si="15"/>
        <v>1729</v>
      </c>
      <c r="AF50" s="16">
        <f t="shared" si="15"/>
        <v>1737</v>
      </c>
      <c r="AG50" s="16">
        <f t="shared" si="15"/>
        <v>1764</v>
      </c>
      <c r="AH50" s="16">
        <f t="shared" si="15"/>
        <v>1772</v>
      </c>
      <c r="AI50" s="16">
        <f t="shared" si="15"/>
        <v>1811</v>
      </c>
      <c r="AJ50" s="16">
        <f t="shared" si="15"/>
        <v>1826</v>
      </c>
      <c r="AK50" s="16">
        <f t="shared" si="15"/>
        <v>1886</v>
      </c>
      <c r="AL50" s="16">
        <f t="shared" si="15"/>
        <v>1886</v>
      </c>
      <c r="AM50" s="16">
        <f t="shared" si="15"/>
        <v>1895</v>
      </c>
      <c r="AN50" s="16">
        <f t="shared" si="15"/>
        <v>1893</v>
      </c>
      <c r="AO50" s="16">
        <f t="shared" si="15"/>
        <v>1877</v>
      </c>
      <c r="AP50" s="16">
        <f t="shared" si="15"/>
        <v>1882</v>
      </c>
      <c r="AQ50" s="16">
        <f t="shared" si="15"/>
        <v>1851</v>
      </c>
      <c r="AR50" s="16">
        <f t="shared" si="15"/>
        <v>1849</v>
      </c>
      <c r="AS50" s="16">
        <f t="shared" si="15"/>
        <v>1881</v>
      </c>
      <c r="AT50" s="16">
        <f t="shared" si="15"/>
        <v>1853</v>
      </c>
      <c r="AU50" s="16">
        <f t="shared" si="15"/>
        <v>1862</v>
      </c>
      <c r="AV50" s="16">
        <f t="shared" si="15"/>
        <v>1797</v>
      </c>
      <c r="AW50" s="16">
        <f t="shared" si="15"/>
        <v>1784</v>
      </c>
      <c r="AX50" s="16">
        <f t="shared" si="15"/>
        <v>1759</v>
      </c>
      <c r="AY50" s="16">
        <f t="shared" si="15"/>
        <v>1680</v>
      </c>
      <c r="AZ50" s="16">
        <f t="shared" si="15"/>
        <v>1630</v>
      </c>
      <c r="BA50" s="16">
        <f t="shared" si="15"/>
        <v>1602</v>
      </c>
      <c r="BB50" s="16">
        <f t="shared" si="15"/>
        <v>1618</v>
      </c>
      <c r="BC50" s="16">
        <f t="shared" si="15"/>
        <v>1582</v>
      </c>
      <c r="BD50" s="16">
        <f t="shared" si="15"/>
        <v>1533</v>
      </c>
      <c r="BE50" s="16">
        <f t="shared" si="15"/>
        <v>1631</v>
      </c>
      <c r="BF50" s="16">
        <f t="shared" si="15"/>
        <v>1634</v>
      </c>
      <c r="BG50" s="16">
        <f t="shared" si="15"/>
        <v>1626</v>
      </c>
      <c r="BH50" s="16">
        <f t="shared" si="15"/>
        <v>1606</v>
      </c>
      <c r="BI50" s="16">
        <f t="shared" si="15"/>
        <v>1636</v>
      </c>
      <c r="BJ50" s="16">
        <f t="shared" si="15"/>
        <v>1644</v>
      </c>
      <c r="BK50" s="16">
        <f t="shared" si="15"/>
        <v>1572</v>
      </c>
      <c r="BL50" s="16">
        <f t="shared" si="15"/>
        <v>1667</v>
      </c>
      <c r="BM50" s="16">
        <f t="shared" si="15"/>
        <v>1751</v>
      </c>
      <c r="BN50" s="16">
        <f t="shared" si="15"/>
        <v>1749</v>
      </c>
      <c r="BO50" s="16">
        <f t="shared" ref="BO50:CT50" si="16">SUM(BO42:BO49)</f>
        <v>1805</v>
      </c>
      <c r="BP50" s="16">
        <f t="shared" si="16"/>
        <v>1786</v>
      </c>
      <c r="BQ50" s="16">
        <f t="shared" si="16"/>
        <v>1848</v>
      </c>
      <c r="BR50" s="16">
        <f t="shared" si="16"/>
        <v>1881</v>
      </c>
      <c r="BS50" s="16">
        <f t="shared" si="16"/>
        <v>1892</v>
      </c>
      <c r="BT50" s="16">
        <f t="shared" si="16"/>
        <v>1942</v>
      </c>
      <c r="BU50" s="16">
        <f t="shared" si="16"/>
        <v>2013</v>
      </c>
      <c r="BV50" s="16">
        <f t="shared" si="16"/>
        <v>2101</v>
      </c>
      <c r="BW50" s="16">
        <f t="shared" si="16"/>
        <v>2226</v>
      </c>
      <c r="BX50" s="16">
        <f t="shared" si="16"/>
        <v>2231</v>
      </c>
      <c r="BY50" s="16">
        <f t="shared" si="16"/>
        <v>2224</v>
      </c>
      <c r="BZ50" s="16">
        <f t="shared" si="16"/>
        <v>2223</v>
      </c>
      <c r="CA50" s="16">
        <f t="shared" si="16"/>
        <v>2150</v>
      </c>
      <c r="CB50" s="16">
        <f t="shared" si="16"/>
        <v>2120</v>
      </c>
      <c r="CC50" s="16">
        <f t="shared" si="16"/>
        <v>2106</v>
      </c>
      <c r="CD50" s="16">
        <f t="shared" si="16"/>
        <v>2066</v>
      </c>
      <c r="CE50" s="16">
        <f t="shared" si="16"/>
        <v>2016</v>
      </c>
      <c r="CF50" s="16">
        <f t="shared" si="16"/>
        <v>1957</v>
      </c>
      <c r="CG50" s="16">
        <f t="shared" si="16"/>
        <v>1939</v>
      </c>
      <c r="CH50" s="16">
        <f t="shared" si="16"/>
        <v>1831</v>
      </c>
      <c r="CI50" s="16">
        <f t="shared" si="16"/>
        <v>1808</v>
      </c>
      <c r="CJ50" s="16">
        <f t="shared" si="16"/>
        <v>1772</v>
      </c>
      <c r="CK50" s="16">
        <f t="shared" si="16"/>
        <v>1777</v>
      </c>
      <c r="CL50" s="16">
        <f t="shared" si="16"/>
        <v>1673</v>
      </c>
      <c r="CM50" s="16">
        <f t="shared" si="16"/>
        <v>1655</v>
      </c>
      <c r="CN50" s="16">
        <f t="shared" si="16"/>
        <v>1541</v>
      </c>
      <c r="CO50" s="16">
        <f t="shared" si="16"/>
        <v>1537</v>
      </c>
      <c r="CP50" s="16">
        <f t="shared" si="16"/>
        <v>1496</v>
      </c>
      <c r="CQ50" s="16">
        <f t="shared" si="16"/>
        <v>1491</v>
      </c>
      <c r="CR50" s="16">
        <f t="shared" si="16"/>
        <v>1418</v>
      </c>
      <c r="CS50" s="16">
        <f>SUM(CS42:CS49)</f>
        <v>1408</v>
      </c>
      <c r="CT50" s="16">
        <f t="shared" si="16"/>
        <v>43988.4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01.11</vt:lpstr>
      <vt:lpstr>02.11</vt:lpstr>
      <vt:lpstr>03.11</vt:lpstr>
      <vt:lpstr>04.11</vt:lpstr>
      <vt:lpstr>05.11</vt:lpstr>
      <vt:lpstr>06.11</vt:lpstr>
      <vt:lpstr>07.11</vt:lpstr>
      <vt:lpstr>08.11</vt:lpstr>
      <vt:lpstr>09.11</vt:lpstr>
      <vt:lpstr>10.11</vt:lpstr>
      <vt:lpstr>11.11 </vt:lpstr>
      <vt:lpstr>12.11 </vt:lpstr>
      <vt:lpstr>13.11</vt:lpstr>
      <vt:lpstr>14.11</vt:lpstr>
      <vt:lpstr>15.11</vt:lpstr>
      <vt:lpstr>16.11</vt:lpstr>
      <vt:lpstr>17.11</vt:lpstr>
      <vt:lpstr>18.11</vt:lpstr>
      <vt:lpstr>19.11</vt:lpstr>
      <vt:lpstr>20.11</vt:lpstr>
      <vt:lpstr>21.11 </vt:lpstr>
      <vt:lpstr>22.11 </vt:lpstr>
      <vt:lpstr>23.11 </vt:lpstr>
      <vt:lpstr>24.11</vt:lpstr>
      <vt:lpstr>25.11</vt:lpstr>
      <vt:lpstr>26.11</vt:lpstr>
      <vt:lpstr>27.11</vt:lpstr>
      <vt:lpstr>28.11</vt:lpstr>
      <vt:lpstr>29.11 </vt:lpstr>
      <vt:lpstr>30.11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2024-12-02T03:30:00Z</dcterms:modified>
</cp:coreProperties>
</file>